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pptx" ContentType="application/vnd.openxmlformats-officedocument.presentationml.presentation"/>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 yWindow="-72" windowWidth="18960" windowHeight="6540" tabRatio="793"/>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 name="List1" sheetId="49" r:id="rId37"/>
  </sheets>
  <externalReferences>
    <externalReference r:id="rId38"/>
  </externalReferences>
  <definedNames>
    <definedName name="_xlnm.Print_Area" localSheetId="1">'I. Část 1'!$A$1:$E$31</definedName>
  </definedNames>
  <calcPr calcId="145621"/>
</workbook>
</file>

<file path=xl/calcChain.xml><?xml version="1.0" encoding="utf-8"?>
<calcChain xmlns="http://schemas.openxmlformats.org/spreadsheetml/2006/main">
  <c r="D6" i="5" l="1"/>
  <c r="B7" i="37" l="1"/>
  <c r="C6" i="23"/>
  <c r="D6" i="22"/>
  <c r="C6" i="41" l="1"/>
  <c r="C6" i="9" l="1"/>
  <c r="D6" i="48" l="1"/>
  <c r="D6" i="47" l="1"/>
  <c r="D6" i="46"/>
  <c r="D6" i="45"/>
  <c r="B6" i="13" l="1"/>
  <c r="D6" i="43" l="1"/>
  <c r="C6" i="42"/>
  <c r="D6" i="40"/>
  <c r="B7" i="35"/>
  <c r="C6" i="34"/>
  <c r="D6" i="33"/>
  <c r="D6" i="32"/>
  <c r="D6" i="31"/>
  <c r="C6" i="30"/>
  <c r="D6" i="29"/>
  <c r="C6" i="28"/>
  <c r="C6" i="27"/>
  <c r="D6" i="26"/>
  <c r="D6" i="25"/>
  <c r="D6" i="17" l="1"/>
  <c r="D6" i="15"/>
  <c r="F6" i="14"/>
  <c r="D6" i="12"/>
  <c r="C6" i="11"/>
  <c r="C6" i="10"/>
  <c r="D6" i="7"/>
  <c r="D6" i="6"/>
</calcChain>
</file>

<file path=xl/sharedStrings.xml><?xml version="1.0" encoding="utf-8"?>
<sst xmlns="http://schemas.openxmlformats.org/spreadsheetml/2006/main" count="6795" uniqueCount="3578">
  <si>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</si>
  <si>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</si>
  <si>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</si>
  <si>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</si>
  <si>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</si>
  <si>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</si>
  <si>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</si>
  <si>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</si>
  <si>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</si>
  <si>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</si>
  <si>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</si>
  <si>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</si>
  <si>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</si>
  <si>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</si>
  <si>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</si>
  <si>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</si>
  <si>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</si>
  <si>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</si>
  <si>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</si>
  <si>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</si>
  <si>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</si>
  <si>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</si>
  <si>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</si>
  <si>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</si>
  <si>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</si>
  <si>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</si>
  <si>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</si>
  <si>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</si>
  <si>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</si>
  <si>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</si>
  <si>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</si>
  <si>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</si>
  <si>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</si>
  <si>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</si>
  <si>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</si>
  <si>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</si>
  <si>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</si>
  <si>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</si>
  <si>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</si>
  <si>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</si>
  <si>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</si>
  <si>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</si>
  <si>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</si>
  <si>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</si>
  <si>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</si>
  <si>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</si>
  <si>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</si>
  <si>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</si>
  <si>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</si>
  <si>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</si>
  <si>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</si>
  <si>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</si>
  <si>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</si>
  <si>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</si>
  <si>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</si>
  <si>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</si>
  <si>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</si>
  <si>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</si>
  <si>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</si>
  <si>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</si>
  <si>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</si>
  <si>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</si>
  <si>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</si>
  <si>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</si>
  <si>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</si>
  <si>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</si>
  <si>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</si>
  <si>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</si>
  <si>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</si>
  <si>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</si>
  <si>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</si>
  <si>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</si>
  <si>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</si>
  <si>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</si>
  <si>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</si>
  <si>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</si>
  <si>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</si>
  <si>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</si>
  <si>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</si>
  <si>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</si>
  <si>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</si>
  <si>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</si>
  <si>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</si>
  <si>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</si>
  <si>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</si>
  <si>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</si>
  <si>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</si>
  <si>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</si>
  <si>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</si>
  <si>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</si>
  <si>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</si>
  <si>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</si>
  <si>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</si>
  <si>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</si>
  <si>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</si>
  <si>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</si>
  <si>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</si>
  <si>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</si>
  <si>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</si>
  <si>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</si>
  <si>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</si>
  <si>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</si>
  <si>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</si>
  <si>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</si>
  <si>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</si>
  <si>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</si>
  <si>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</si>
  <si>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</si>
  <si>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</si>
  <si>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</si>
  <si>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</si>
  <si>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</si>
  <si>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</si>
  <si>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</si>
  <si>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</si>
  <si>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</si>
  <si>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</si>
  <si>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</si>
  <si>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</si>
  <si>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</si>
  <si>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</si>
  <si>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</si>
  <si>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</si>
  <si>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</si>
  <si>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</si>
  <si>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</si>
  <si>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</si>
  <si>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</si>
  <si>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</si>
  <si>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</si>
  <si>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</si>
  <si>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</si>
  <si>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</si>
  <si>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</si>
  <si>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</si>
  <si>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</si>
  <si>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</si>
  <si>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</si>
  <si>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</si>
  <si>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</si>
  <si>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</si>
  <si>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</si>
  <si>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</si>
  <si>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</si>
  <si>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</si>
  <si>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</si>
  <si>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</si>
  <si>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</si>
  <si>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</si>
  <si>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</si>
  <si>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</si>
  <si>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</si>
  <si>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</si>
  <si>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</si>
  <si>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</si>
  <si>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</si>
  <si>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</si>
  <si>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</si>
  <si>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</si>
  <si>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</si>
  <si>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</si>
  <si>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</si>
  <si>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</si>
  <si>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</si>
  <si>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</si>
  <si>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</si>
  <si>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</si>
  <si>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</si>
  <si>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</si>
  <si>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</si>
  <si>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</si>
  <si>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</si>
  <si>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</si>
  <si>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</si>
  <si>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</si>
  <si>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</si>
  <si>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</si>
  <si>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</si>
  <si>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</si>
  <si>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</si>
  <si>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</si>
  <si>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</si>
  <si>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</si>
  <si>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</si>
  <si>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</si>
  <si>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</si>
  <si>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</si>
  <si>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</si>
  <si>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</si>
  <si>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</si>
  <si>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</si>
  <si>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</si>
  <si>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</si>
  <si>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</si>
  <si>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</si>
  <si>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</si>
  <si>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</si>
  <si>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</si>
  <si>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</si>
  <si>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</si>
  <si>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</si>
  <si>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</si>
  <si>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</si>
  <si>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</si>
  <si>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</si>
  <si>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</si>
  <si>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</si>
  <si>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</si>
  <si>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</si>
  <si>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</si>
  <si>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</si>
  <si>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</si>
  <si>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</si>
  <si>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</si>
  <si>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</si>
  <si>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</si>
  <si>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</si>
  <si>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</si>
  <si>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</si>
  <si>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</si>
  <si>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</si>
  <si>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</si>
  <si>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</si>
  <si>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</si>
  <si>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</si>
  <si>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</si>
  <si>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</si>
  <si>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</si>
  <si>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</si>
  <si>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</si>
  <si>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</si>
  <si>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</si>
  <si>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</si>
  <si>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</si>
  <si>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Bod 5 písm. a)</t>
  </si>
  <si>
    <t>Čtvrtletní rozvaha povinné osoby (v tis.Kč)</t>
  </si>
  <si>
    <t xml:space="preserve">   Zisk nebo (-) ztráta mateřského podniku bez menšinových podílů</t>
  </si>
  <si>
    <t>Náklady nebo (-) výnosy na daň z příjmů z pokračujících činností</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</si>
  <si>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</si>
  <si>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</si>
  <si>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</si>
  <si>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</si>
  <si>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</si>
  <si>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</si>
  <si>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</si>
  <si>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</si>
  <si>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</si>
  <si>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</si>
  <si>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</si>
  <si>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</si>
  <si>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</si>
  <si>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</si>
  <si>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</si>
  <si>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</si>
  <si>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</si>
  <si>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</si>
  <si>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</si>
  <si>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</si>
  <si>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</si>
  <si>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</si>
  <si>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</si>
  <si>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</si>
  <si>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</si>
  <si>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</si>
  <si>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</si>
  <si>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</si>
  <si>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</si>
  <si>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</si>
  <si>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</si>
  <si>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</si>
  <si>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</si>
  <si>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</si>
  <si>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</si>
  <si>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</si>
  <si>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</si>
  <si>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</si>
  <si>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</si>
  <si>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</si>
  <si>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</si>
  <si>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</si>
  <si>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</si>
  <si>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</si>
  <si>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</si>
  <si>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</si>
  <si>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</si>
  <si>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</si>
  <si>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</si>
  <si>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</si>
  <si>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</si>
  <si>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</si>
  <si>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</si>
  <si>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</si>
  <si>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</si>
  <si>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</si>
  <si>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</si>
  <si>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</si>
  <si>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</si>
  <si>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</si>
  <si>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</si>
  <si>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</si>
  <si>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</si>
  <si>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</si>
  <si>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</si>
  <si>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</si>
  <si>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</si>
  <si>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</si>
  <si>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</si>
  <si>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</si>
  <si>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</si>
  <si>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</si>
  <si>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</si>
  <si>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</si>
  <si>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</si>
  <si>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</si>
  <si>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</si>
  <si>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</si>
  <si>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</si>
  <si>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</si>
  <si>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</si>
  <si>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</si>
  <si>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</si>
  <si>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</si>
  <si>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</si>
  <si>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</si>
  <si>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</si>
  <si>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</si>
  <si>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</si>
  <si>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</si>
  <si>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</si>
  <si>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</si>
  <si>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</si>
  <si>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</si>
  <si>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</si>
  <si>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</si>
  <si>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</si>
  <si>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</si>
  <si>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</si>
  <si>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</si>
  <si>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</si>
  <si>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</si>
  <si>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</si>
  <si>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</si>
  <si>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</si>
  <si>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</si>
  <si>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</si>
  <si>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</si>
  <si>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</si>
  <si>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</si>
  <si>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</si>
  <si>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</si>
  <si>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</si>
  <si>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</si>
  <si>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</si>
  <si>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</si>
  <si>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</si>
  <si>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</si>
  <si>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</si>
  <si>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</si>
  <si>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</si>
  <si>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</si>
  <si>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</si>
  <si>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</si>
  <si>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</si>
  <si>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</si>
  <si>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</si>
  <si>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</si>
  <si>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</si>
  <si>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</si>
  <si>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</si>
  <si>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</si>
  <si>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</si>
  <si>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</si>
  <si>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</si>
  <si>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</si>
  <si>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</si>
  <si>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</si>
  <si>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</si>
  <si>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</si>
  <si>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</si>
  <si>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</si>
  <si>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</si>
  <si>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</si>
  <si>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</si>
  <si>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</si>
  <si>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</si>
  <si>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</si>
  <si>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</si>
  <si>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</si>
  <si>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</si>
  <si>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</si>
  <si>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</si>
  <si>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</si>
  <si>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</si>
  <si>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</si>
  <si>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</si>
  <si>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</si>
  <si>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</si>
  <si>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</si>
  <si>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</si>
  <si>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</si>
  <si>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</si>
  <si>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</si>
  <si>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</si>
  <si>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</si>
  <si>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</si>
  <si>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</si>
  <si>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</si>
  <si>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</si>
  <si>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</si>
  <si>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</si>
  <si>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</si>
  <si>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</si>
  <si>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</si>
  <si>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</si>
  <si>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</si>
  <si>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</si>
  <si>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</si>
  <si>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</si>
  <si>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</si>
  <si>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</si>
  <si>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</si>
  <si>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</si>
  <si>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</si>
  <si>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</si>
  <si>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</si>
  <si>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</si>
  <si>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</si>
  <si>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</si>
  <si>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</si>
  <si>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</si>
  <si>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</si>
  <si>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</si>
  <si>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</si>
  <si>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</si>
  <si>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</si>
  <si>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</si>
  <si>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</si>
  <si>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</si>
  <si>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</si>
  <si>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</si>
  <si>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</si>
  <si>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</si>
  <si>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</si>
  <si>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</si>
  <si>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</si>
  <si>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</si>
  <si>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</si>
  <si>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</si>
  <si>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</si>
  <si>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</si>
  <si>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</si>
  <si>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</si>
  <si>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</si>
  <si>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</si>
  <si>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</si>
  <si>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</si>
  <si>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</si>
  <si>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</si>
  <si>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</si>
  <si>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</si>
  <si>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</si>
  <si>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</si>
  <si>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</si>
  <si>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</si>
  <si>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</si>
  <si>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</si>
  <si>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</si>
  <si>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</si>
  <si>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</si>
  <si>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</si>
  <si>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</si>
  <si>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</si>
  <si>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</si>
  <si>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</si>
  <si>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</si>
  <si>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</si>
  <si>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</si>
  <si>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</si>
  <si>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</si>
  <si>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</si>
  <si>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</si>
  <si>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</si>
  <si>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</si>
  <si>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</si>
  <si>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</si>
  <si>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</si>
  <si>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</si>
  <si>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</si>
  <si>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</si>
  <si>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</si>
  <si>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</si>
  <si>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</si>
  <si>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</si>
  <si>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</si>
  <si>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</si>
  <si>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</si>
  <si>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</si>
  <si>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</si>
  <si>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</si>
  <si>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</si>
  <si>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</si>
  <si>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</si>
  <si>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</si>
  <si>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</si>
  <si>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</si>
  <si>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</si>
  <si>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</si>
  <si>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</si>
  <si>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</si>
  <si>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</si>
  <si>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</si>
  <si>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</si>
  <si>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</si>
  <si>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</si>
  <si>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</si>
  <si>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</si>
  <si>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</si>
  <si>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</si>
  <si>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</si>
  <si>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</si>
  <si>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</si>
  <si>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</si>
  <si>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</si>
  <si>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</si>
  <si>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</si>
  <si>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</si>
  <si>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</si>
  <si>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</si>
  <si>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</si>
  <si>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</si>
  <si>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</si>
  <si>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</si>
  <si>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</si>
  <si>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</si>
  <si>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</si>
  <si>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</si>
  <si>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</si>
  <si>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</si>
  <si>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</si>
  <si>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</si>
  <si>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</si>
  <si>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</si>
  <si>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</si>
  <si>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</si>
  <si>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</si>
  <si>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</si>
  <si>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</si>
  <si>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</si>
  <si>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</si>
  <si>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</si>
  <si>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</si>
  <si>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</si>
  <si>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</si>
  <si>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</si>
  <si>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</si>
  <si>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</si>
  <si>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</si>
  <si>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</si>
  <si>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</si>
  <si>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</si>
  <si>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</si>
  <si>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</si>
  <si>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</si>
  <si>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</si>
  <si>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</si>
  <si>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</si>
  <si>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</si>
  <si>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</si>
  <si>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</si>
  <si>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</si>
  <si>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</si>
  <si>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</si>
  <si>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</si>
  <si>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</si>
  <si>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</si>
  <si>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</si>
  <si>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</si>
  <si>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</si>
  <si>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</si>
  <si>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</si>
  <si>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</si>
  <si>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</si>
  <si>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</si>
  <si>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</si>
  <si>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</si>
  <si>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</si>
  <si>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</si>
  <si>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</si>
  <si>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</si>
  <si>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</si>
  <si>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</si>
  <si>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</si>
  <si>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</si>
  <si>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</si>
  <si>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</si>
  <si>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</si>
  <si>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</si>
  <si>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</si>
  <si>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</si>
  <si>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</si>
  <si>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</si>
  <si>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</si>
  <si>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</si>
  <si>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</si>
  <si>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</si>
  <si>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</si>
  <si>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</si>
  <si>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</si>
  <si>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</si>
  <si>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</si>
  <si>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</si>
  <si>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</si>
  <si>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</si>
  <si>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</si>
  <si>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</si>
  <si>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</si>
  <si>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</si>
  <si>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</si>
  <si>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</si>
  <si>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</si>
  <si>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</si>
  <si>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</si>
  <si>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</si>
  <si>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</si>
  <si>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</si>
  <si>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</si>
  <si>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</si>
  <si>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</si>
  <si>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</si>
  <si>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</si>
  <si>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</si>
  <si>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</si>
  <si>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</si>
  <si>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</si>
  <si>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</si>
  <si>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</si>
  <si>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</si>
  <si>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</si>
  <si>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</si>
  <si>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</si>
  <si>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</si>
  <si>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</si>
  <si>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</si>
  <si>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</si>
  <si>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</si>
  <si>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</si>
  <si>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</si>
  <si>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</si>
  <si>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</si>
  <si>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</si>
  <si>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</si>
  <si>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</si>
  <si>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</si>
  <si>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</si>
  <si>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</si>
  <si>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</si>
  <si>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</si>
  <si>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</si>
  <si>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</si>
  <si>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</si>
  <si>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</si>
  <si>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</si>
  <si>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</si>
  <si>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</si>
  <si>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</si>
  <si>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</si>
  <si>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</si>
  <si>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</si>
  <si>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</si>
  <si>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</si>
  <si>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</si>
  <si>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</si>
  <si>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</si>
  <si>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</si>
  <si>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</si>
  <si>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</si>
  <si>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</si>
  <si>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</si>
  <si>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</si>
  <si>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</si>
  <si>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</si>
  <si>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</si>
  <si>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</si>
  <si>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</si>
  <si>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</si>
  <si>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</si>
  <si>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</si>
  <si>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</si>
  <si>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</si>
  <si>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</si>
  <si>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</si>
  <si>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</si>
  <si>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</si>
  <si>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</si>
  <si>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</si>
  <si>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</si>
  <si>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</si>
  <si>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</si>
  <si>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</si>
  <si>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</si>
  <si>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</si>
  <si>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</si>
  <si>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</si>
  <si>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</si>
  <si>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</si>
  <si>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</si>
  <si>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</si>
  <si>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</si>
  <si>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</si>
  <si>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</si>
  <si>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</si>
  <si>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</si>
  <si>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</si>
  <si>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</si>
  <si>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</si>
  <si>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</si>
  <si>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</si>
  <si>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</si>
  <si>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</si>
  <si>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</si>
  <si>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</si>
  <si>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</si>
  <si>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</si>
  <si>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</si>
  <si>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</si>
  <si>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</si>
  <si>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</si>
  <si>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</si>
  <si>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</si>
  <si>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</si>
  <si>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</si>
  <si>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</si>
  <si>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</si>
  <si>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</si>
  <si>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</si>
  <si>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</si>
  <si>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</si>
  <si>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</si>
  <si>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</si>
  <si>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</si>
  <si>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</si>
  <si>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</si>
  <si>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</si>
  <si>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</si>
  <si>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</si>
  <si>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</si>
  <si>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</si>
  <si>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</si>
  <si>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</si>
  <si>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</si>
  <si>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</si>
  <si>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</si>
  <si>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</si>
  <si>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</si>
  <si>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</si>
  <si>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</si>
  <si>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</si>
  <si>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</si>
  <si>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</si>
  <si>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</si>
  <si>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</si>
  <si>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</si>
  <si>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</si>
  <si>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</si>
  <si>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</si>
  <si>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</si>
  <si>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</si>
  <si>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</si>
  <si>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</si>
  <si>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</si>
  <si>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</si>
  <si>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</si>
  <si>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</si>
  <si>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</si>
  <si>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</si>
  <si>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</si>
  <si>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</si>
  <si>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</si>
  <si>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</si>
  <si>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</si>
  <si>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</si>
  <si>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</si>
  <si>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</si>
  <si>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</si>
  <si>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</si>
  <si>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</si>
  <si>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</si>
  <si>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</si>
  <si>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</si>
  <si>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</si>
  <si>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</si>
  <si>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</si>
  <si>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</si>
  <si>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</si>
  <si>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</si>
  <si>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</si>
  <si>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</si>
  <si>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</si>
  <si>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</si>
  <si>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</si>
  <si>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</si>
  <si>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</si>
  <si>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</si>
  <si>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</si>
  <si>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</si>
  <si>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</si>
  <si>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</si>
  <si>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</si>
  <si>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</si>
  <si>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</si>
  <si>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</si>
  <si>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</si>
  <si>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</si>
  <si>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</si>
  <si>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</si>
  <si>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</si>
  <si>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</si>
  <si>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</si>
  <si>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</si>
  <si>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</si>
  <si>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</si>
  <si>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</si>
  <si>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</si>
  <si>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</si>
  <si>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</si>
  <si>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</si>
  <si>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</si>
  <si>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</si>
  <si>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</si>
  <si>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</si>
  <si>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</si>
  <si>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</si>
  <si>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</si>
  <si>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</si>
  <si>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</si>
  <si>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</si>
  <si>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</si>
  <si>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</si>
  <si>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</si>
  <si>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</si>
  <si>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</si>
  <si>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</si>
  <si>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</si>
  <si>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</si>
  <si>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</si>
  <si>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</si>
  <si>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</si>
  <si>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</si>
  <si>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</si>
  <si>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</si>
  <si>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</si>
  <si>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</si>
  <si>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</si>
  <si>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</si>
  <si>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</si>
  <si>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</si>
  <si>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</si>
  <si>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</si>
  <si>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</si>
  <si>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</si>
  <si>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</si>
  <si>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</si>
  <si>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</si>
  <si>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</si>
  <si>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</si>
  <si>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</si>
  <si>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</si>
  <si>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</si>
  <si>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</si>
  <si>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</si>
  <si>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</si>
  <si>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</si>
  <si>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</si>
  <si>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</si>
  <si>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</si>
  <si>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</si>
  <si>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</si>
  <si>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</si>
  <si>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</si>
  <si>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</si>
  <si>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</si>
  <si>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</si>
  <si>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</si>
  <si>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</si>
  <si>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</si>
  <si>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</si>
  <si>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</si>
  <si>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</si>
  <si>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</si>
  <si>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</si>
  <si>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</si>
  <si>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</si>
  <si>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</si>
  <si>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</si>
  <si>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</si>
  <si>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</si>
  <si>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</si>
  <si>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</si>
  <si>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</si>
  <si>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</si>
  <si>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</si>
  <si>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</si>
  <si>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</si>
  <si>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</si>
  <si>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</si>
  <si>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</si>
  <si>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</si>
  <si>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</si>
  <si>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</si>
  <si>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</si>
  <si>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</si>
  <si>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</si>
  <si>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</si>
  <si>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</si>
  <si>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</si>
  <si>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</si>
  <si>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</si>
  <si>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</si>
  <si>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</si>
  <si>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</si>
  <si>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</si>
  <si>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</si>
  <si>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</si>
  <si>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</si>
  <si>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</si>
  <si>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</si>
  <si>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</si>
  <si>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</si>
  <si>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</si>
  <si>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</si>
  <si>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</si>
  <si>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</si>
  <si>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</si>
  <si>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</si>
  <si>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</si>
  <si>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</si>
  <si>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</si>
  <si>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</si>
  <si>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</si>
  <si>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</si>
  <si>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</si>
  <si>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</si>
  <si>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</si>
  <si>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</si>
  <si>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</si>
  <si>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</si>
  <si>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</si>
  <si>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</si>
  <si>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</si>
  <si>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</si>
  <si>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</si>
  <si>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</si>
  <si>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</si>
  <si>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</si>
  <si>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</si>
  <si>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</si>
  <si>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</si>
  <si>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</si>
  <si>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</si>
  <si>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</si>
  <si>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</si>
  <si>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Přehled činností zahraniční bankou z jiného než členského státu skutečně vykonávaných podle udělené licence</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</si>
  <si>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</si>
  <si>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</si>
  <si>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</si>
  <si>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</si>
  <si>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</si>
  <si>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</si>
  <si>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</si>
  <si>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</si>
  <si>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</si>
  <si>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</si>
  <si>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</si>
  <si>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</si>
  <si>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</si>
  <si>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</si>
  <si>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</si>
  <si>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</si>
  <si>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</si>
  <si>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</si>
  <si>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</si>
  <si>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</si>
  <si>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</si>
  <si>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</si>
  <si>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</si>
  <si>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</si>
  <si>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</si>
  <si>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</si>
  <si>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</si>
  <si>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</si>
  <si>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</si>
  <si>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</si>
  <si>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</si>
  <si>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</si>
  <si>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</si>
  <si>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</si>
  <si>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</si>
  <si>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</si>
  <si>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</si>
  <si>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</si>
  <si>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</si>
  <si>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</si>
  <si>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</si>
  <si>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</si>
  <si>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</si>
  <si>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</si>
  <si>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</si>
  <si>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</si>
  <si>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</si>
  <si>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</si>
  <si>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</si>
  <si>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</si>
  <si>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</si>
  <si>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</si>
  <si>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</si>
  <si>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</si>
  <si>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</si>
  <si>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</si>
  <si>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</si>
  <si>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</si>
  <si>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</si>
  <si>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</si>
  <si>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</si>
  <si>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</si>
  <si>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</si>
  <si>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</si>
  <si>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</si>
  <si>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</si>
  <si>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</si>
  <si>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</si>
  <si>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</si>
  <si>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</si>
  <si>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</si>
  <si>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</si>
  <si>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</si>
  <si>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</si>
  <si>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</si>
  <si>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</si>
  <si>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</si>
  <si>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</si>
  <si>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</si>
  <si>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</si>
  <si>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</si>
  <si>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</si>
  <si>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</si>
  <si>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</si>
  <si>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</si>
  <si>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</si>
  <si>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</si>
  <si>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</si>
  <si>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</si>
  <si>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</si>
  <si>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</si>
  <si>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</si>
  <si>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</si>
  <si>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</si>
  <si>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</si>
  <si>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</si>
  <si>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</si>
  <si>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</si>
  <si>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</si>
  <si>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</si>
  <si>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</si>
  <si>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</si>
  <si>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</si>
  <si>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</si>
  <si>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</si>
  <si>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</si>
  <si>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</si>
  <si>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</si>
  <si>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</si>
  <si>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</si>
  <si>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</si>
  <si>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</si>
  <si>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</si>
  <si>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</si>
  <si>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</si>
  <si>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</si>
  <si>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</si>
  <si>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</si>
  <si>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</si>
  <si>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</si>
  <si>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</si>
  <si>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</si>
  <si>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</si>
  <si>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</si>
  <si>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</si>
  <si>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</si>
  <si>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</si>
  <si>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</si>
  <si>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</si>
  <si>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</si>
  <si>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</si>
  <si>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</si>
  <si>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</si>
  <si>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</si>
  <si>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</si>
  <si>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</si>
  <si>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</si>
  <si>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</si>
  <si>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</si>
  <si>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</si>
  <si>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</si>
  <si>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</si>
  <si>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</si>
  <si>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</si>
  <si>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</si>
  <si>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</si>
  <si>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</si>
  <si>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</si>
  <si>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</si>
  <si>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</si>
  <si>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</si>
  <si>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</si>
  <si>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</si>
  <si>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</si>
  <si>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</si>
  <si>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</si>
  <si>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</si>
  <si>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</si>
  <si>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</si>
  <si>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</si>
  <si>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</si>
  <si>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</si>
  <si>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</si>
  <si>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</si>
  <si>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</si>
  <si>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</si>
  <si>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</si>
  <si>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</si>
  <si>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</si>
  <si>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</si>
  <si>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</si>
  <si>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</si>
  <si>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</si>
  <si>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</si>
  <si>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</si>
  <si>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</si>
  <si>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</si>
  <si>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</si>
  <si>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</si>
  <si>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</si>
  <si>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</si>
  <si>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</si>
  <si>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</si>
  <si>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</si>
  <si>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</si>
  <si>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</si>
  <si>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</si>
  <si>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</si>
  <si>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</si>
  <si>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</si>
  <si>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</si>
  <si>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</si>
  <si>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</si>
  <si>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</si>
  <si>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</si>
  <si>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</si>
  <si>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</si>
  <si>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</si>
  <si>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</si>
  <si>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</si>
  <si>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</si>
  <si>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</si>
  <si>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</si>
  <si>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</si>
  <si>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</si>
  <si>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</si>
  <si>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</si>
  <si>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</si>
  <si>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</si>
  <si>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</si>
  <si>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</si>
  <si>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</si>
  <si>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</si>
  <si>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</si>
  <si>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</si>
  <si>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</si>
  <si>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</si>
  <si>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</si>
  <si>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</si>
  <si>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</si>
  <si>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</si>
  <si>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</si>
  <si>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</si>
  <si>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</si>
  <si>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</si>
  <si>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</si>
  <si>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</si>
  <si>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</si>
  <si>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</si>
  <si>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</si>
  <si>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</si>
  <si>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</si>
  <si>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</si>
  <si>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</si>
  <si>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</si>
  <si>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</si>
  <si>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</si>
  <si>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</si>
  <si>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</si>
  <si>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</si>
  <si>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</si>
  <si>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</si>
  <si>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</si>
  <si>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</si>
  <si>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</si>
  <si>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</si>
  <si>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</si>
  <si>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</si>
  <si>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</si>
  <si>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</si>
  <si>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</si>
  <si>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</si>
  <si>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</si>
  <si>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</si>
  <si>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</si>
  <si>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</si>
  <si>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</si>
  <si>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</si>
  <si>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</si>
  <si>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</si>
  <si>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</si>
  <si>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</si>
  <si>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</si>
  <si>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</si>
  <si>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</si>
  <si>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</si>
  <si>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</si>
  <si>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</si>
  <si>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</si>
  <si>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</si>
  <si>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</si>
  <si>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</si>
  <si>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</si>
  <si>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</si>
  <si>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</si>
  <si>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</si>
  <si>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</si>
  <si>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</si>
  <si>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</si>
  <si>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</si>
  <si>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</si>
  <si>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</si>
  <si>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</si>
  <si>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</si>
  <si>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</si>
  <si>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</si>
  <si>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</si>
  <si>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</si>
  <si>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</si>
  <si>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</si>
  <si>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</si>
  <si>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</si>
  <si>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</si>
  <si>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</si>
  <si>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</si>
  <si>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</si>
  <si>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</si>
  <si>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</si>
  <si>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</si>
  <si>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</si>
  <si>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</si>
  <si>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</si>
  <si>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</si>
  <si>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</si>
  <si>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</si>
  <si>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</si>
  <si>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</si>
  <si>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</si>
  <si>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</si>
  <si>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</si>
  <si>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</si>
  <si>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</si>
  <si>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</si>
  <si>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</si>
  <si>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</si>
  <si>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</si>
  <si>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</si>
  <si>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</si>
  <si>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</si>
  <si>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</si>
  <si>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</si>
  <si>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</si>
  <si>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</si>
  <si>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</si>
  <si>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</si>
  <si>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</si>
  <si>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</si>
  <si>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</si>
  <si>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</si>
  <si>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</si>
  <si>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</si>
  <si>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</si>
  <si>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</si>
  <si>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</si>
  <si>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</si>
  <si>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</si>
  <si>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</si>
  <si>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</si>
  <si>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</si>
  <si>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</si>
  <si>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</si>
  <si>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</si>
  <si>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</si>
  <si>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</si>
  <si>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</si>
  <si>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</si>
  <si>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</si>
  <si>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</si>
  <si>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</si>
  <si>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</si>
  <si>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</si>
  <si>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</si>
  <si>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</si>
  <si>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</si>
  <si>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</si>
  <si>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</si>
  <si>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</si>
  <si>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</si>
  <si>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</si>
  <si>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</si>
  <si>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</si>
  <si>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</si>
  <si>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</si>
  <si>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</si>
  <si>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</si>
  <si>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</si>
  <si>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</si>
  <si>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</si>
  <si>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</si>
  <si>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</si>
  <si>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</si>
  <si>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</si>
  <si>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</si>
  <si>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</si>
  <si>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</si>
  <si>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</si>
  <si>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</si>
  <si>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</si>
  <si>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</si>
  <si>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</si>
  <si>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</si>
  <si>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</si>
  <si>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</si>
  <si>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</si>
  <si>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</si>
  <si>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</si>
  <si>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</si>
  <si>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</si>
  <si>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</si>
  <si>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</si>
  <si>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</si>
  <si>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</si>
  <si>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</si>
  <si>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</si>
  <si>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</si>
  <si>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</si>
  <si>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</si>
  <si>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</si>
  <si>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</si>
  <si>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</si>
  <si>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</si>
  <si>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</si>
  <si>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</si>
  <si>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</si>
  <si>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</si>
  <si>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</si>
  <si>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</si>
  <si>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</si>
  <si>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</si>
  <si>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</si>
  <si>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</si>
  <si>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</si>
  <si>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</si>
  <si>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</si>
  <si>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</si>
  <si>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</si>
  <si>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</si>
  <si>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</si>
  <si>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</si>
  <si>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</si>
  <si>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</si>
  <si>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</si>
  <si>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</si>
  <si>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</si>
  <si>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</si>
  <si>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</si>
  <si>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</si>
  <si>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</si>
  <si>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</si>
  <si>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</si>
  <si>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</si>
  <si>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</si>
  <si>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</si>
  <si>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</si>
  <si>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</si>
  <si>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</si>
  <si>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</si>
  <si>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</si>
  <si>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</si>
  <si>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</si>
  <si>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</si>
  <si>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</si>
  <si>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</si>
  <si>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</si>
  <si>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</si>
  <si>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</si>
  <si>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</si>
  <si>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</si>
  <si>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</si>
  <si>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</si>
  <si>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</si>
  <si>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</si>
  <si>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</si>
  <si>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</si>
  <si>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</si>
  <si>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</si>
  <si>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</si>
  <si>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</si>
  <si>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</si>
  <si>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</si>
  <si>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</si>
  <si>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</si>
  <si>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</si>
  <si>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</si>
  <si>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</si>
  <si>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</si>
  <si>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</si>
  <si>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</si>
  <si>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</si>
  <si>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</si>
  <si>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</si>
  <si>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</si>
  <si>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</si>
  <si>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</si>
  <si>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</si>
  <si>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</si>
  <si>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</si>
  <si>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</si>
  <si>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</si>
  <si>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</si>
  <si>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</si>
  <si>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</si>
  <si>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</si>
  <si>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</si>
  <si>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</si>
  <si>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</si>
  <si>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</si>
  <si>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</si>
  <si>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</si>
  <si>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</si>
  <si>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</si>
  <si>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</si>
  <si>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</si>
  <si>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</si>
  <si>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</si>
  <si>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</si>
  <si>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</si>
  <si>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</si>
  <si>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</si>
  <si>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</si>
  <si>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</si>
  <si>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</si>
  <si>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</si>
  <si>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</si>
  <si>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</si>
  <si>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</si>
  <si>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</si>
  <si>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</si>
  <si>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</si>
  <si>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</si>
  <si>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</si>
  <si>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</si>
  <si>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</si>
  <si>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</si>
  <si>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</si>
  <si>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</si>
  <si>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</si>
  <si>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</si>
  <si>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</si>
  <si>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</si>
  <si>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</si>
  <si>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</si>
  <si>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</si>
  <si>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</si>
  <si>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</si>
  <si>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</si>
  <si>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</si>
  <si>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</si>
  <si>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</si>
  <si>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</si>
  <si>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</si>
  <si>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</si>
  <si>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</si>
  <si>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</si>
  <si>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</si>
  <si>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</si>
  <si>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</si>
  <si>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</si>
  <si>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</si>
  <si>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</si>
  <si>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</si>
  <si>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</si>
  <si>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</si>
  <si>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</si>
  <si>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</si>
  <si>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</si>
  <si>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</si>
  <si>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</si>
  <si>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</si>
  <si>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</si>
  <si>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</si>
  <si>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</si>
  <si>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</si>
  <si>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</si>
  <si>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</si>
  <si>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</si>
  <si>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</si>
  <si>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</si>
  <si>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</si>
  <si>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</si>
  <si>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</si>
  <si>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</si>
  <si>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</si>
  <si>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</si>
  <si>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</si>
  <si>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</si>
  <si>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</si>
  <si>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</si>
  <si>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</si>
  <si>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</si>
  <si>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</si>
  <si>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</si>
  <si>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</si>
  <si>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</si>
  <si>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</si>
  <si>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</si>
  <si>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</si>
  <si>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</si>
  <si>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</si>
  <si>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</si>
  <si>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</si>
  <si>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</si>
  <si>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</si>
  <si>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</si>
  <si>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</si>
  <si>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</si>
  <si>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</si>
  <si>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</si>
  <si>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</si>
  <si>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</si>
  <si>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</si>
  <si>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</si>
  <si>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</si>
  <si>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</si>
  <si>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</si>
  <si>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</si>
  <si>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</si>
  <si>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</si>
  <si>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</si>
  <si>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</si>
  <si>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</si>
  <si>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</si>
  <si>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</si>
  <si>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</si>
  <si>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</si>
  <si>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</si>
  <si>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</si>
  <si>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</si>
  <si>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</si>
  <si>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</si>
  <si>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</si>
  <si>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</si>
  <si>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</si>
  <si>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</si>
  <si>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</si>
  <si>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</si>
  <si>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</si>
  <si>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</si>
  <si>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</si>
  <si>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</si>
  <si>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</si>
  <si>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</si>
  <si>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</si>
  <si>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</si>
  <si>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</si>
  <si>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</si>
  <si>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</si>
  <si>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</si>
  <si>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</si>
  <si>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</si>
  <si>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</si>
  <si>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</si>
  <si>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</si>
  <si>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</si>
  <si>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</si>
  <si>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</si>
  <si>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</si>
  <si>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</si>
  <si>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</si>
  <si>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</si>
  <si>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</si>
  <si>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</si>
  <si>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</si>
  <si>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</si>
  <si>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</si>
  <si>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</si>
  <si>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</si>
  <si>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</si>
  <si>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</si>
  <si>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</si>
  <si>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</si>
  <si>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</si>
  <si>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</si>
  <si>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</si>
  <si>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</si>
  <si>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</si>
  <si>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</si>
  <si>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</si>
  <si>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</si>
  <si>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</si>
  <si>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</si>
  <si>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</si>
  <si>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</si>
  <si>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</si>
  <si>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</si>
  <si>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</si>
  <si>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</si>
  <si>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</si>
  <si>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</si>
  <si>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</si>
  <si>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</si>
  <si>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</si>
  <si>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</si>
  <si>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</si>
  <si>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</si>
  <si>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</si>
  <si>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</si>
  <si>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</si>
  <si>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</si>
  <si>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</si>
  <si>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</si>
  <si>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</si>
  <si>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</si>
  <si>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</si>
  <si>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</si>
  <si>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</si>
  <si>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</si>
  <si>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</si>
  <si>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</si>
  <si>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</si>
  <si>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</si>
  <si>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</si>
  <si>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</si>
  <si>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</si>
  <si>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</si>
  <si>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</si>
  <si>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</si>
  <si>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</si>
  <si>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</si>
  <si>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</si>
  <si>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</si>
  <si>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</si>
  <si>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</si>
  <si>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</si>
  <si>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</si>
  <si>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</si>
  <si>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</si>
  <si>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</si>
  <si>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</si>
  <si>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</si>
  <si>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</si>
  <si>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</si>
  <si>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</si>
  <si>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</si>
  <si>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</si>
  <si>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</si>
  <si>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</si>
  <si>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</si>
  <si>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</si>
  <si>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</si>
  <si>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</si>
  <si>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</si>
  <si>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</si>
  <si>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</si>
  <si>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</si>
  <si>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</si>
  <si>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</si>
  <si>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</si>
  <si>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</si>
  <si>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</si>
  <si>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</si>
  <si>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</si>
  <si>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</si>
  <si>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</si>
  <si>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</si>
  <si>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</si>
  <si>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</si>
  <si>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</si>
  <si>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</si>
  <si>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</si>
  <si>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</si>
  <si>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</si>
  <si>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</si>
  <si>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</si>
  <si>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</si>
  <si>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</si>
  <si>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</si>
  <si>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</si>
  <si>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</si>
  <si>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</si>
  <si>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</si>
  <si>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</si>
  <si>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</si>
  <si>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</si>
  <si>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</si>
  <si>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</si>
  <si>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</si>
  <si>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</si>
  <si>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</si>
  <si>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</si>
  <si>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</si>
  <si>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</si>
  <si>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</si>
  <si>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</si>
  <si>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</si>
  <si>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</si>
  <si>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</si>
  <si>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</si>
  <si>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</si>
  <si>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</si>
  <si>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</si>
  <si>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</si>
  <si>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</si>
  <si>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</si>
  <si>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</si>
  <si>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</si>
  <si>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</si>
  <si>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</si>
  <si>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</si>
  <si>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</si>
  <si>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</si>
  <si>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</si>
  <si>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</si>
  <si>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</si>
  <si>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</si>
  <si>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</si>
  <si>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</si>
  <si>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</si>
  <si>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</si>
  <si>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</si>
  <si>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</si>
  <si>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</si>
  <si>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</si>
  <si>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</si>
  <si>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</si>
  <si>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</si>
  <si>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</si>
  <si>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</si>
  <si>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</si>
  <si>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</si>
  <si>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</si>
  <si>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</si>
  <si>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</si>
  <si>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</si>
  <si>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</si>
  <si>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</si>
  <si>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</si>
  <si>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</si>
  <si>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</si>
  <si>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</si>
  <si>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</si>
  <si>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</si>
  <si>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</si>
  <si>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</si>
  <si>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</si>
  <si>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</si>
  <si>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</si>
  <si>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</si>
  <si>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</si>
  <si>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</si>
  <si>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</si>
  <si>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</si>
  <si>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</si>
  <si>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</si>
  <si>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</si>
  <si>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</si>
  <si>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</si>
  <si>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</si>
  <si>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</si>
  <si>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</si>
  <si>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</si>
  <si>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</si>
  <si>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</si>
  <si>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</si>
  <si>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</si>
  <si>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</si>
  <si>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</si>
  <si>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</si>
  <si>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</si>
  <si>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</si>
  <si>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</si>
  <si>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</si>
  <si>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</si>
  <si>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</si>
  <si>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</si>
  <si>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</si>
  <si>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</si>
  <si>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</si>
  <si>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</si>
  <si>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</si>
  <si>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</si>
  <si>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</si>
  <si>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</si>
  <si>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</si>
  <si>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</si>
  <si>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</si>
  <si>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</si>
  <si>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</si>
  <si>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</si>
  <si>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</si>
  <si>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</si>
  <si>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</si>
  <si>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</si>
  <si>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</si>
  <si>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</si>
  <si>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</si>
  <si>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</si>
  <si>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</si>
  <si>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</si>
  <si>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</si>
  <si>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</si>
  <si>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</si>
  <si>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</si>
  <si>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</si>
  <si>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</si>
  <si>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</si>
  <si>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</si>
  <si>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</si>
  <si>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</si>
  <si>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</si>
  <si>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</si>
  <si>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</si>
  <si>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</si>
  <si>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</si>
  <si>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</si>
  <si>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</si>
  <si>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</si>
  <si>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</si>
  <si>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</si>
  <si>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</si>
  <si>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</si>
  <si>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</si>
  <si>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</si>
  <si>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</si>
  <si>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</si>
  <si>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</si>
  <si>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</si>
  <si>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</si>
  <si>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</si>
  <si>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</si>
  <si>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</si>
  <si>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</si>
  <si>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</si>
  <si>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</si>
  <si>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</si>
  <si>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</si>
  <si>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</si>
  <si>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</si>
  <si>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</si>
  <si>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</si>
  <si>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</si>
  <si>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</si>
  <si>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</si>
  <si>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</si>
  <si>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</si>
  <si>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</si>
  <si>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</si>
  <si>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</si>
  <si>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</si>
  <si>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</si>
  <si>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</si>
  <si>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</si>
  <si>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</si>
  <si>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</si>
  <si>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</si>
  <si>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</si>
  <si>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</si>
  <si>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</si>
  <si>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</si>
  <si>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</si>
  <si>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</si>
  <si>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</si>
  <si>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</si>
  <si>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</si>
  <si>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</si>
  <si>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</si>
  <si>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</si>
  <si>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</si>
  <si>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</si>
  <si>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</si>
  <si>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</si>
  <si>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</si>
  <si>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</si>
  <si>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</si>
  <si>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</si>
  <si>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</si>
  <si>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</si>
  <si>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</si>
  <si>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</si>
  <si>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</si>
  <si>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</si>
  <si>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</si>
  <si>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</si>
  <si>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</si>
  <si>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</si>
  <si>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</si>
  <si>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</si>
  <si>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</si>
  <si>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</si>
  <si>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</si>
  <si>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</si>
  <si>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</si>
  <si>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</si>
  <si>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</si>
  <si>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</si>
  <si>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</si>
  <si>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</si>
  <si>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</si>
  <si>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</si>
  <si>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</si>
  <si>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</si>
  <si>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</si>
  <si>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</si>
  <si>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</si>
  <si>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</si>
  <si>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</si>
  <si>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</si>
  <si>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</si>
  <si>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</si>
  <si>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</si>
  <si>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</si>
  <si>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</si>
  <si>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</si>
  <si>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</si>
  <si>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</si>
  <si>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</si>
  <si>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</si>
  <si>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</si>
  <si>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</si>
  <si>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</si>
  <si>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</si>
  <si>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</si>
  <si>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</si>
  <si>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</si>
  <si>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</si>
  <si>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</si>
  <si>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</si>
  <si>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</si>
  <si>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</si>
  <si>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</si>
  <si>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</si>
  <si>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</si>
  <si>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</si>
  <si>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</si>
  <si>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</si>
  <si>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</si>
  <si>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</si>
  <si>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</si>
  <si>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</si>
  <si>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</si>
  <si>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</si>
  <si>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</si>
  <si>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</si>
  <si>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</si>
  <si>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</si>
  <si>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</si>
  <si>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</si>
  <si>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</si>
  <si>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</si>
  <si>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</si>
  <si>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</si>
  <si>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</si>
  <si>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</si>
  <si>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</si>
  <si>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</si>
  <si>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</si>
  <si>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</si>
  <si>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</si>
  <si>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</si>
  <si>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</si>
  <si>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</si>
  <si>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</si>
  <si>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</si>
  <si>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</si>
  <si>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</si>
  <si>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</si>
  <si>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</si>
  <si>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</si>
  <si>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</si>
  <si>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</si>
  <si>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</si>
  <si>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</si>
  <si>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</si>
  <si>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</si>
  <si>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</si>
  <si>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</si>
  <si>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</si>
  <si>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</si>
  <si>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</si>
  <si>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</si>
  <si>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</si>
  <si>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</si>
  <si>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</si>
  <si>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</si>
  <si>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</si>
  <si>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</si>
  <si>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</si>
  <si>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</si>
  <si>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</si>
  <si>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</si>
  <si>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</si>
  <si>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</si>
  <si>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</si>
  <si>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</si>
  <si>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</si>
  <si>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</si>
  <si>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</si>
  <si>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</si>
  <si>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</si>
  <si>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</si>
  <si>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</si>
  <si>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</si>
  <si>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</si>
  <si>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</si>
  <si>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</si>
  <si>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</si>
  <si>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</si>
  <si>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</si>
  <si>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</si>
  <si>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</si>
  <si>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</si>
  <si>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</si>
  <si>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</si>
  <si>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</si>
  <si>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</si>
  <si>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</si>
  <si>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</si>
  <si>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</si>
  <si>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</si>
  <si>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</si>
  <si>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</si>
  <si>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</si>
  <si>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</si>
  <si>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</si>
  <si>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</si>
  <si>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</si>
  <si>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</si>
  <si>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</si>
  <si>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</si>
  <si>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</si>
  <si>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</si>
  <si>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</si>
  <si>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</si>
  <si>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</si>
  <si>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</si>
  <si>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</si>
  <si>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</si>
  <si>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</si>
  <si>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</si>
  <si>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</si>
  <si>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</si>
  <si>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</si>
  <si>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</si>
  <si>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</si>
  <si>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</si>
  <si>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</si>
  <si>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</si>
  <si>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</si>
  <si>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</si>
  <si>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</si>
  <si>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</si>
  <si>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</si>
  <si>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</si>
  <si>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</si>
  <si>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</si>
  <si>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</si>
  <si>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</si>
  <si>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</si>
  <si>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</si>
  <si>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</si>
  <si>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</si>
  <si>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</si>
  <si>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</si>
  <si>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</si>
  <si>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</si>
  <si>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</si>
  <si>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</si>
  <si>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</si>
  <si>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</si>
  <si>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</si>
  <si>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</si>
  <si>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</si>
  <si>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</si>
  <si>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</si>
  <si>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</si>
  <si>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</si>
  <si>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</si>
  <si>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</si>
  <si>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</si>
  <si>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</si>
  <si>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</si>
  <si>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</si>
  <si>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</si>
  <si>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</si>
  <si>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</si>
  <si>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</si>
  <si>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</si>
  <si>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</si>
  <si>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</si>
  <si>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</si>
  <si>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</si>
  <si>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</si>
  <si>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</si>
  <si>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</si>
  <si>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</si>
  <si>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</si>
  <si>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</si>
  <si>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</si>
  <si>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</si>
  <si>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</si>
  <si>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</si>
  <si>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</si>
  <si>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</si>
  <si>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</si>
  <si>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</si>
  <si>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</si>
  <si>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</si>
  <si>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</si>
  <si>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</si>
  <si>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</si>
  <si>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</si>
  <si>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</si>
  <si>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</si>
  <si>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</si>
  <si>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</si>
  <si>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</si>
  <si>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</si>
  <si>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</si>
  <si>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</si>
  <si>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</si>
  <si>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</si>
  <si>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</si>
  <si>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</si>
  <si>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</si>
  <si>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</si>
  <si>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</si>
  <si>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</si>
  <si>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</si>
  <si>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</si>
  <si>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</si>
  <si>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</si>
  <si>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</si>
  <si>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</si>
  <si>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</si>
  <si>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</si>
  <si>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</si>
  <si>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</si>
  <si>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</si>
  <si>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</si>
  <si>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</si>
  <si>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</si>
  <si>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</si>
  <si>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</si>
  <si>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</si>
  <si>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</si>
  <si>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</si>
  <si>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</si>
  <si>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</si>
  <si>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</si>
  <si>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</si>
  <si>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</si>
  <si>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</si>
  <si>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</si>
  <si>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</si>
  <si>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</si>
  <si>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</si>
  <si>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</si>
  <si>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</si>
  <si>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</si>
  <si>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</si>
  <si>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</si>
  <si>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</si>
  <si>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</si>
  <si>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</si>
  <si>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</si>
  <si>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</si>
  <si>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</si>
  <si>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</si>
  <si>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</si>
  <si>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</si>
  <si>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</si>
  <si>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</si>
  <si>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</si>
  <si>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</si>
  <si>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</si>
  <si>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</si>
  <si>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</si>
  <si>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</si>
  <si>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</si>
  <si>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</si>
  <si>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</si>
  <si>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</si>
  <si>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</si>
  <si>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</si>
  <si>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</si>
  <si>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</si>
  <si>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</si>
  <si>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</si>
  <si>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</si>
  <si>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</si>
  <si>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</si>
  <si>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</si>
  <si>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</si>
  <si>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</si>
  <si>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</si>
  <si>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</si>
  <si>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</si>
  <si>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</si>
  <si>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</si>
  <si>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</si>
  <si>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</si>
  <si>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</si>
  <si>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</si>
  <si>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</si>
  <si>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</si>
  <si>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</si>
  <si>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</si>
  <si>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</si>
  <si>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</si>
  <si>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</si>
  <si>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</si>
  <si>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</si>
  <si>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</si>
  <si>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</si>
  <si>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</si>
  <si>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</si>
  <si>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</si>
  <si>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</si>
  <si>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</si>
  <si>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</si>
  <si>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</si>
  <si>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</si>
  <si>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</si>
  <si>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</si>
  <si>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</si>
  <si>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</si>
  <si>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</si>
  <si>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</si>
  <si>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</si>
  <si>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</si>
  <si>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</si>
  <si>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</si>
  <si>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</si>
  <si>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</si>
  <si>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</si>
  <si>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</si>
  <si>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</si>
  <si>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</si>
  <si>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</si>
  <si>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</si>
  <si>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</si>
  <si>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</si>
  <si>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</si>
  <si>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</si>
  <si>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</si>
  <si>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</si>
  <si>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</si>
  <si>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</si>
  <si>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</si>
  <si>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</si>
  <si>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</si>
  <si>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</si>
  <si>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</si>
  <si>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</si>
  <si>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</si>
  <si>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</si>
  <si>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</si>
  <si>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</si>
  <si>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</si>
  <si>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</si>
  <si>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</si>
  <si>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</si>
  <si>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</si>
  <si>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</si>
  <si>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</si>
  <si>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</si>
  <si>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</si>
  <si>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</si>
  <si>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</si>
  <si>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</si>
  <si>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</si>
  <si>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</si>
  <si>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</si>
  <si>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</si>
  <si>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</si>
  <si>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</si>
  <si>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</si>
  <si>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</si>
  <si>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</si>
  <si>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</si>
  <si>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</si>
  <si>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</si>
  <si>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</si>
  <si>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</si>
  <si>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</si>
  <si>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</si>
  <si>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</si>
  <si>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</si>
  <si>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</si>
  <si>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</si>
  <si>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</si>
  <si>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</si>
  <si>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</si>
  <si>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</si>
  <si>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</si>
  <si>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</si>
  <si>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</si>
  <si>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</si>
  <si>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</si>
  <si>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</si>
  <si>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</si>
  <si>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</si>
  <si>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</si>
  <si>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</si>
  <si>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</si>
  <si>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</si>
  <si>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</si>
  <si>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</si>
  <si>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</si>
  <si>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</si>
  <si>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</si>
  <si>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</si>
  <si>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</si>
  <si>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</si>
  <si>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</si>
  <si>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</si>
  <si>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</si>
  <si>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</si>
  <si>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</si>
  <si>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</si>
  <si>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</si>
  <si>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</si>
  <si>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</si>
  <si>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</si>
  <si>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</si>
  <si>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</si>
  <si>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</si>
  <si>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</si>
  <si>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</si>
  <si>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</si>
  <si>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</si>
  <si>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</si>
  <si>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</si>
  <si>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</si>
  <si>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</si>
  <si>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</si>
  <si>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</si>
  <si>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</si>
  <si>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</si>
  <si>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</si>
  <si>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</si>
  <si>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</si>
  <si>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</si>
  <si>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</si>
  <si>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</si>
  <si>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</si>
  <si>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</si>
  <si>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</si>
  <si>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</si>
  <si>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</si>
  <si>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</si>
  <si>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</si>
  <si>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</si>
  <si>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</si>
  <si>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</si>
  <si>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</si>
  <si>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</si>
  <si>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</si>
  <si>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</si>
  <si>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</si>
  <si>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</si>
  <si>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</si>
  <si>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</si>
  <si>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</si>
  <si>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</si>
  <si>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</si>
  <si>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</si>
  <si>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</si>
  <si>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</si>
  <si>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</si>
  <si>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</si>
  <si>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</si>
  <si>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</si>
  <si>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</si>
  <si>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</si>
  <si>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</si>
  <si>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</si>
  <si>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</si>
  <si>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</si>
  <si>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</si>
  <si>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</si>
  <si>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</si>
  <si>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</si>
  <si>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</si>
  <si>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</si>
  <si>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</si>
  <si>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</si>
  <si>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</si>
  <si>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</si>
  <si>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</si>
  <si>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</si>
  <si>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</si>
  <si>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</si>
  <si>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</si>
  <si>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</si>
  <si>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</si>
  <si>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</si>
  <si>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</si>
  <si>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</si>
  <si>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</si>
  <si>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</si>
  <si>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</si>
  <si>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</si>
  <si>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</si>
  <si>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</si>
  <si>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</si>
  <si>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</si>
  <si>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</si>
  <si>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</si>
  <si>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</si>
  <si>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</si>
  <si>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</si>
  <si>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</si>
  <si>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</si>
  <si>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</si>
  <si>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</si>
  <si>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</si>
  <si>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</si>
  <si>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</si>
  <si>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</si>
  <si>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</si>
  <si>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</si>
  <si>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</si>
  <si>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</si>
  <si>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</si>
  <si>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</si>
  <si>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</si>
  <si>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</si>
  <si>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</si>
  <si>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</si>
  <si>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</si>
  <si>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</si>
  <si>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</si>
  <si>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</si>
  <si>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</si>
  <si>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</si>
  <si>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</si>
  <si>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</si>
  <si>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</si>
  <si>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</si>
  <si>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</si>
  <si>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</si>
  <si>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</si>
  <si>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</si>
  <si>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</si>
  <si>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</si>
  <si>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</si>
  <si>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</si>
  <si>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</si>
  <si>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</si>
  <si>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</si>
  <si>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</si>
  <si>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</si>
  <si>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</si>
  <si>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</si>
  <si>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</si>
  <si>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</si>
  <si>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</si>
  <si>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</si>
  <si>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</si>
  <si>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</si>
  <si>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</si>
  <si>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</si>
  <si>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</si>
  <si>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</si>
  <si>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</si>
  <si>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</si>
  <si>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</si>
  <si>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</si>
  <si>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</si>
  <si>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</si>
  <si>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</si>
  <si>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</si>
  <si>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</si>
  <si>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</si>
  <si>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</si>
  <si>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</si>
  <si>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</si>
  <si>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</si>
  <si>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</si>
  <si>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</si>
  <si>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</si>
  <si>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</si>
  <si>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</si>
  <si>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</si>
  <si>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</si>
  <si>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</si>
  <si>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</si>
  <si>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</si>
  <si>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</si>
  <si>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</si>
  <si>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</si>
  <si>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</si>
  <si>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</si>
  <si>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</si>
  <si>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</si>
  <si>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</si>
  <si>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</si>
  <si>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</si>
  <si>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</si>
  <si>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</si>
  <si>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</si>
  <si>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</si>
  <si>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</si>
  <si>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</si>
  <si>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</si>
  <si>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</si>
  <si>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</si>
  <si>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</si>
  <si>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</si>
  <si>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</si>
  <si>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</si>
  <si>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</si>
  <si>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</si>
  <si>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</si>
  <si>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</si>
  <si>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</si>
  <si>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</si>
  <si>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</si>
  <si>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</si>
  <si>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</si>
  <si>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</si>
  <si>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</si>
  <si>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</si>
  <si>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</si>
  <si>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</si>
  <si>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</si>
  <si>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</si>
  <si>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</si>
  <si>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</si>
  <si>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</si>
  <si>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</si>
  <si>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</si>
  <si>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</si>
  <si>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</si>
  <si>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</si>
  <si>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</si>
  <si>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</si>
  <si>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</si>
  <si>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</si>
  <si>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</si>
  <si>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</si>
  <si>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</si>
  <si>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</si>
  <si>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</si>
  <si>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</si>
  <si>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</si>
  <si>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</si>
  <si>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</si>
  <si>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</si>
  <si>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</si>
  <si>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</si>
  <si>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</si>
  <si>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</si>
  <si>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</si>
  <si>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</si>
  <si>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</si>
  <si>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</si>
  <si>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</si>
  <si>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</si>
  <si>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</si>
  <si>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</si>
  <si>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</si>
  <si>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</si>
  <si>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</si>
  <si>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</si>
  <si>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</si>
  <si>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</si>
  <si>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</si>
  <si>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</si>
  <si>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</si>
  <si>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</si>
  <si>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</si>
  <si>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</si>
  <si>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</si>
  <si>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</si>
  <si>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</si>
  <si>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</si>
  <si>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</si>
  <si>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</si>
  <si>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</si>
  <si>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</si>
  <si>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</si>
  <si>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</si>
  <si>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</si>
  <si>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</si>
  <si>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</si>
  <si>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</si>
  <si>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</si>
  <si>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</si>
  <si>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</si>
  <si>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</si>
  <si>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</si>
  <si>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</si>
  <si>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</si>
  <si>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</si>
  <si>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</si>
  <si>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</si>
  <si>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</si>
  <si>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</si>
  <si>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</si>
  <si>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</si>
  <si>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</si>
  <si>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</si>
  <si>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</si>
  <si>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</si>
  <si>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</si>
  <si>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</si>
  <si>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</si>
  <si>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</si>
  <si>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</si>
  <si>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</si>
  <si>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</si>
  <si>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</si>
  <si>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</si>
  <si>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</si>
  <si>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</si>
  <si>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</si>
  <si>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</si>
  <si>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</si>
  <si>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</si>
  <si>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</si>
  <si>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</si>
  <si>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</si>
  <si>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</si>
  <si>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</si>
  <si>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</si>
  <si>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</si>
  <si>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</si>
  <si>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</si>
  <si>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</si>
  <si>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</si>
  <si>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</si>
  <si>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</si>
  <si>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</si>
  <si>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</si>
  <si>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</si>
  <si>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</si>
  <si>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</si>
  <si>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</si>
  <si>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</si>
  <si>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</si>
  <si>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</si>
  <si>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</si>
  <si>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</si>
  <si>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</si>
  <si>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</si>
  <si>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</si>
  <si>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</si>
  <si>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</si>
  <si>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</si>
  <si>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</si>
  <si>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</si>
  <si>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</si>
  <si>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</si>
  <si>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</si>
  <si>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</si>
  <si>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</si>
  <si>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</si>
  <si>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</si>
  <si>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</si>
  <si>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</si>
  <si>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</si>
  <si>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</si>
  <si>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</si>
  <si>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</si>
  <si>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</si>
  <si>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</si>
  <si>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</si>
  <si>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</si>
  <si>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</si>
  <si>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</si>
  <si>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</si>
  <si>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</si>
  <si>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</si>
  <si>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</si>
  <si>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</si>
  <si>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</si>
  <si>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</si>
  <si>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</si>
  <si>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</si>
  <si>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</si>
  <si>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</si>
  <si>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</si>
  <si>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</si>
  <si>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</si>
  <si>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</si>
  <si>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</si>
  <si>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</si>
  <si>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</si>
  <si>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</si>
  <si>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</si>
  <si>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</si>
  <si>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</si>
  <si>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</si>
  <si>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</si>
  <si>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</si>
  <si>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</si>
  <si>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</si>
  <si>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</si>
  <si>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</si>
  <si>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</si>
  <si>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</si>
  <si>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</si>
  <si>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</si>
  <si>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</si>
  <si>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</si>
  <si>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</si>
  <si>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</si>
  <si>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</si>
  <si>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</si>
  <si>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</si>
  <si>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</si>
  <si>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</si>
  <si>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</si>
  <si>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</si>
  <si>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</si>
  <si>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</si>
  <si>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</si>
  <si>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</si>
  <si>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</si>
  <si>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</si>
  <si>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</si>
  <si>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</si>
  <si>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</si>
  <si>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</si>
  <si>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</si>
  <si>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</si>
  <si>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</si>
  <si>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</si>
  <si>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</si>
  <si>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</si>
  <si>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</si>
  <si>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</si>
  <si>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</si>
  <si>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</si>
  <si>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</si>
  <si>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</si>
  <si>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</si>
  <si>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</si>
  <si>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</si>
  <si>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</si>
  <si>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</si>
  <si>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</si>
  <si>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</si>
  <si>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</si>
  <si>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</si>
  <si>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</si>
  <si>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</si>
  <si>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</si>
  <si>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</si>
  <si>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</si>
  <si>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</si>
  <si>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</si>
  <si>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</si>
  <si>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</si>
  <si>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</si>
  <si>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</si>
  <si>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</si>
  <si>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</si>
  <si>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</si>
  <si>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</si>
  <si>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</si>
  <si>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</si>
  <si>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</si>
  <si>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</si>
  <si>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</si>
  <si>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</si>
  <si>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</si>
  <si>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</si>
  <si>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</si>
  <si>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</si>
  <si>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</si>
  <si>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</si>
  <si>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</si>
  <si>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</si>
  <si>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</si>
  <si>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</si>
  <si>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</si>
  <si>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</si>
  <si>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</si>
  <si>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</si>
  <si>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</si>
  <si>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</si>
  <si>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</si>
  <si>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</si>
  <si>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</si>
  <si>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</si>
  <si>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</si>
  <si>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</si>
  <si>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</si>
  <si>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</si>
  <si>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</si>
  <si>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</si>
  <si>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</si>
  <si>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</si>
  <si>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</si>
  <si>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</si>
  <si>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</si>
  <si>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</si>
  <si>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</si>
  <si>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</si>
  <si>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</si>
  <si>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</si>
  <si>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</si>
  <si>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</si>
  <si>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</si>
  <si>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</si>
  <si>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</si>
  <si>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</si>
  <si>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</si>
  <si>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</si>
  <si>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</si>
  <si>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</si>
  <si>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</si>
  <si>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</si>
  <si>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</si>
  <si>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</si>
  <si>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</si>
  <si>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</si>
  <si>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</si>
  <si>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</si>
  <si>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</si>
  <si>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</si>
  <si>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</si>
  <si>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</si>
  <si>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</si>
  <si>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</si>
  <si>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</si>
  <si>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</si>
  <si>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</si>
  <si>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</si>
  <si>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</si>
  <si>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</si>
  <si>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</si>
  <si>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</si>
  <si>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</si>
  <si>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</si>
  <si>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</si>
  <si>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</si>
  <si>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</si>
  <si>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</si>
  <si>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</si>
  <si>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</si>
  <si>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</si>
  <si>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</si>
  <si>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</si>
  <si>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</si>
  <si>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</si>
  <si>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</si>
  <si>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</si>
  <si>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</si>
  <si>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</si>
  <si>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</si>
  <si>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</si>
  <si>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</si>
  <si>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</si>
  <si>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</si>
  <si>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</si>
  <si>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</si>
  <si>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</si>
  <si>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</si>
  <si>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</si>
  <si>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</si>
  <si>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</si>
  <si>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</si>
  <si>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</si>
  <si>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</si>
  <si>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</si>
  <si>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</si>
  <si>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</si>
  <si>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</si>
  <si>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</si>
  <si>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</si>
  <si>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</si>
  <si>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</si>
  <si>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</si>
  <si>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</si>
  <si>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</si>
  <si>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</si>
  <si>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</si>
  <si>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</si>
  <si>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</si>
  <si>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</si>
  <si>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</si>
  <si>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</si>
  <si>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</si>
  <si>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</si>
  <si>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</si>
  <si>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</si>
  <si>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</si>
  <si>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</si>
  <si>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</si>
  <si>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</si>
  <si>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</si>
  <si>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</si>
  <si>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</si>
  <si>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</si>
  <si>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</si>
  <si>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</si>
  <si>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</si>
  <si>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</si>
  <si>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</si>
  <si>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</si>
  <si>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</si>
  <si>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</si>
  <si>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</si>
  <si>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</si>
  <si>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</si>
  <si>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</si>
  <si>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</si>
  <si>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</si>
  <si>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</si>
  <si>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</si>
  <si>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</si>
  <si>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</si>
  <si>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</si>
  <si>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</si>
  <si>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</si>
  <si>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</si>
  <si>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</si>
  <si>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</si>
  <si>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</si>
  <si>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</si>
  <si>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</si>
  <si>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</si>
  <si>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</si>
  <si>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</si>
  <si>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</si>
  <si>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</si>
  <si>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</si>
  <si>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</si>
  <si>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</si>
  <si>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</si>
  <si>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</si>
  <si>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</si>
  <si>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</si>
  <si>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</si>
  <si>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</si>
  <si>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</si>
  <si>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</si>
  <si>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</si>
  <si>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</si>
  <si>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</si>
  <si>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</si>
  <si>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</si>
  <si>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</si>
  <si>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</si>
  <si>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</si>
  <si>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</si>
  <si>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</si>
  <si>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</si>
  <si>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</si>
  <si>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</si>
  <si>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</si>
  <si>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</si>
  <si>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</si>
  <si>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</si>
  <si>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</si>
  <si>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</si>
  <si>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</si>
  <si>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</si>
  <si>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</si>
  <si>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</si>
  <si>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</si>
  <si>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</si>
  <si>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</si>
  <si>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</si>
  <si>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</si>
  <si>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</si>
  <si>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</si>
  <si>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</si>
  <si>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</si>
  <si>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</si>
  <si>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</si>
  <si>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</si>
  <si>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</si>
  <si>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</si>
  <si>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</si>
  <si>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</si>
  <si>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</si>
  <si>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</si>
  <si>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</si>
  <si>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</si>
  <si>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</si>
  <si>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</si>
  <si>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</si>
  <si>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</si>
  <si>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</si>
  <si>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</si>
  <si>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</si>
  <si>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</si>
  <si>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</si>
  <si>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</si>
  <si>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</si>
  <si>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</si>
  <si>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</si>
  <si>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</si>
  <si>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</si>
  <si>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</si>
  <si>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</si>
  <si>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</si>
  <si>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</si>
  <si>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</si>
  <si>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</si>
  <si>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</si>
  <si>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</si>
  <si>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</si>
  <si>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</si>
  <si>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</si>
  <si>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</si>
  <si>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</si>
  <si>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</si>
  <si>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</si>
  <si>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</si>
  <si>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</si>
  <si>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</si>
  <si>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</si>
  <si>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</si>
  <si>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</si>
  <si>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</si>
  <si>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</si>
  <si>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</si>
  <si>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</si>
  <si>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</si>
  <si>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</si>
  <si>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</si>
  <si>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</si>
  <si>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</si>
  <si>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</si>
  <si>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</si>
  <si>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</si>
  <si>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</si>
  <si>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</si>
  <si>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</si>
  <si>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</si>
  <si>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</si>
  <si>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</si>
  <si>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</si>
  <si>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</si>
  <si>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</si>
  <si>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</si>
  <si>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</si>
  <si>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</si>
  <si>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</si>
  <si>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</si>
  <si>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</si>
  <si>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</si>
  <si>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</si>
  <si>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</si>
  <si>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</si>
  <si>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</si>
  <si>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</si>
  <si>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</si>
  <si>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</si>
  <si>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</si>
  <si>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</si>
  <si>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</si>
  <si>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</si>
  <si>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</si>
  <si>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</si>
  <si>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</si>
  <si>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</si>
  <si>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</si>
  <si>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</si>
  <si>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</si>
  <si>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</si>
  <si>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</si>
  <si>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</si>
  <si>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</si>
  <si>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</si>
  <si>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</si>
  <si>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</si>
  <si>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</si>
  <si>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</si>
  <si>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</si>
  <si>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</si>
  <si>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</si>
  <si>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</si>
  <si>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</si>
  <si>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</si>
  <si>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</si>
  <si>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</si>
  <si>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</si>
  <si>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</si>
  <si>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</si>
  <si>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</si>
  <si>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</si>
  <si>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</si>
  <si>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</si>
  <si>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</si>
  <si>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</si>
  <si>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</si>
  <si>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</si>
  <si>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</si>
  <si>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</si>
  <si>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</si>
  <si>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</si>
  <si>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</si>
  <si>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</si>
  <si>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</si>
  <si>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</si>
  <si>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</si>
  <si>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</si>
  <si>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</si>
  <si>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</si>
  <si>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</si>
  <si>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</si>
  <si>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</si>
  <si>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</si>
  <si>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</si>
  <si>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</si>
  <si>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</si>
  <si>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</si>
  <si>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</si>
  <si>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</si>
  <si>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</si>
  <si>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</si>
  <si>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</si>
  <si>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</si>
  <si>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</si>
  <si>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</si>
  <si>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</si>
  <si>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</si>
  <si>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</si>
  <si>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t xml:space="preserve">III. Seznam údajů o druzích a rozsahu poskytnutých investičních služeb - k příloze č. 12 k vyhlášce 163/2014 Sb. </t>
  </si>
  <si>
    <t xml:space="preserve">IV. Seznam údajů uveřejňovaných pobočkou banky z jiného než členského státu - k příloze č. 13 k vyhlášce 163/2014 Sb. </t>
  </si>
  <si>
    <t xml:space="preserve">V. Seznam údajů ověřovaných auditorem - k příloze č. 14 k vyhlášce 163/2014 Sb. </t>
  </si>
  <si>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</si>
  <si>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</si>
  <si>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</si>
  <si>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</si>
  <si>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</si>
  <si>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</si>
  <si>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</si>
  <si>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</si>
  <si>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</si>
  <si>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</si>
  <si>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</si>
  <si>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</si>
  <si>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</si>
  <si>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</si>
  <si>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</si>
  <si>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</si>
  <si>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</si>
  <si>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OCI z položek, které se reklasifikují do zisku nebo ztráty</t>
  </si>
  <si>
    <t xml:space="preserve">     Menšinové podíly</t>
  </si>
  <si>
    <t>Pohledávky z finančních činností bez znehodnocení a se znehodnocením 
(v tis. Kč)</t>
  </si>
  <si>
    <t>Kumulovaná ztráta z ocenění reálnou hodnotou</t>
  </si>
  <si>
    <t>V případě institucí, které počítají objem rizikově vážených expozic podle části třetí hlavy II kapitoly 2, 
8 % objemu rizikově vážených expozic pro každou kategorii expozic uvedenou v článku 112 nařízení 2013/575/EU</t>
  </si>
  <si>
    <t>V případě institucí, které počítají objem rizikově vážených expozic podle části třetí hlavy II kapitoly 2, 
8 % objemu rizikově vážených expozic pro každou kategorii expozic uvedenou v článku 112 nařízení č. 575/2013/EU</t>
  </si>
  <si>
    <t>Bod 1 písm. c), bod 1</t>
  </si>
  <si>
    <t>Bod 1 písm. c), bod 2</t>
  </si>
  <si>
    <t>Čtvrtletní výkaz zisku nebo ztráty povinné osoby (v tis.Kč)</t>
  </si>
  <si>
    <t>3 - subjekt není zahrnut z důvodů uvedených v článku 19 odst. 2 písm. a) nařízení č. 575/2013/EU</t>
  </si>
  <si>
    <t>4 - subjekt není zahrnut z důvodů uvedených v článku 19 odst. 2 písm. b) nařízení č. 575/2013/EU</t>
  </si>
  <si>
    <t>5 - subjekt není zahrnut z důvodů uvedených v článku 19 odst. 2 písm. c) nařízení č. 575/2013/EU</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</si>
  <si>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</si>
  <si>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</si>
  <si>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</si>
  <si>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</si>
  <si>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</si>
  <si>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680/2014 ze dne 16. dubna 2014, kterým se stanoví prováděcí technické normy, pokud jde o podávání zpráv institucí pro účely dohledu podle nařízení Evropského parlamentu a Rady (EU) č.575/2013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</si>
  <si>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</si>
  <si>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</si>
  <si>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Uveřejňují se údaje o kapitálu a kapitálových požadavcích podle článku podle článku 438 písm. c) až f) nařízení č. 575/2013/EU</t>
  </si>
  <si>
    <t>Bod 2 
písm. a), b)</t>
  </si>
  <si>
    <t>Pohledávky z finančních činností bez selhání a se selháním 
(v tis. Kč)</t>
  </si>
  <si>
    <t>Vyhláška č.163/2014 Sb., 
příloha 10</t>
  </si>
  <si>
    <t>Vyhláška č. 163/2014 Sb., příloha 10</t>
  </si>
  <si>
    <t>Bod 1 
písm. a)</t>
  </si>
  <si>
    <t>Bod 1 
písm. b)</t>
  </si>
  <si>
    <t>Bod 1 
písm. c)</t>
  </si>
  <si>
    <t>Bod 1 
písm. d)</t>
  </si>
  <si>
    <t>Bod 3 
písm. e)</t>
  </si>
  <si>
    <t>Bod 3 
písm. g)</t>
  </si>
  <si>
    <t>Bod 3 
písm. h)</t>
  </si>
  <si>
    <t>Bod 3 
písm. i)</t>
  </si>
  <si>
    <t>Vyhláška č. 163/2014 Sb., 
příloha 13</t>
  </si>
  <si>
    <t xml:space="preserve">      Pohledávky za úvěrovými institucemi 
bez znehodnocení</t>
  </si>
  <si>
    <t xml:space="preserve">      Pohledávky za úvěrovými institucemi 
se znehodnocením </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</si>
  <si>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</si>
  <si>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</si>
  <si>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</si>
  <si>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</si>
  <si>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</si>
  <si>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</si>
  <si>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</si>
  <si>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</si>
  <si>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Grafické znázornění konsolidačního celku, jehož členem je povinná osoba, z hlediska řízení s vyznačením osob, které jsou zahrnuty do obezřetnostní konsolidace, a uvedením důvodu pro nezahrnutí do obezřetnostní konsolidace u ostatních osob</t>
  </si>
  <si>
    <t>Příloha č. 1 - Formát údajů pro uveřejňování podle vyhlášky</t>
  </si>
  <si>
    <t xml:space="preserve">         Podíl na změnách rezervních fondů, nerozděleného zisku a neuhrazené ztráty v dceřiných, společných a přidružených podnicích</t>
  </si>
  <si>
    <t>n/a</t>
  </si>
  <si>
    <t>Raiffeisen CEE Region Holding GmbH</t>
  </si>
  <si>
    <t>společnost s ručením omezením podle rakouského práva</t>
  </si>
  <si>
    <t>Am Stadtpark 9, 1030 Vídeň, Rakouská republika</t>
  </si>
  <si>
    <t>FN 286845 g</t>
  </si>
  <si>
    <t>N/A</t>
  </si>
  <si>
    <t>Jedná se o holdingovou společnost, jejímž účelem je přímé vlastnictví akcií ve vybraných bankách v rámci skupiny Raiffeisen International v regionu střední a východní Evropy. Společnost nevykonává žádnou podnikatelskou činnost.</t>
  </si>
  <si>
    <t>a)</t>
  </si>
  <si>
    <t>RB Prag Beteiligungs GmbH</t>
  </si>
  <si>
    <t>Europaplatz 1a, 4020 Linec, Rakouská republika</t>
  </si>
  <si>
    <t>FN 227878 s</t>
  </si>
  <si>
    <t>Jedná se o holdingovou společnost, jejímž účelem je přímé vlastnictví akcií Raiffeisnbank a.s. Společnost nevykonává žádnou podnikatelskou činnost.</t>
  </si>
  <si>
    <t xml:space="preserve">Raiffeisen - Leasing, s.r.o. </t>
  </si>
  <si>
    <t xml:space="preserve">Společnost s ručením omezeným </t>
  </si>
  <si>
    <t>Hvězdova 1716/2b, Praha 4, 140 78</t>
  </si>
  <si>
    <t>výroba, obchod a služby neuvedené v přílohách 1 až 3 živnostenského zákona …</t>
  </si>
  <si>
    <t xml:space="preserve">poskytování nebo zprostředkování spotřebitelského úvěru, oceňování majetku pro - věci nemovité </t>
  </si>
  <si>
    <t xml:space="preserve">činnost účetních poradců, vedení účetnictví, vedení daňové evidence </t>
  </si>
  <si>
    <t>Transaction System Servis s.r.o.</t>
  </si>
  <si>
    <t>Společnost s ručením omezeným</t>
  </si>
  <si>
    <t>výroba, obchod a služby neuvedené v přílohách 1 až 3 živnostenského zákona</t>
  </si>
  <si>
    <t xml:space="preserve"> Zprostředkování velkoobchodu a velkoobchod v zastoupení, Nespecializovaný velkoobchod, Zprostředkovatelské činnosti realitních agentur, Překladatelské a tlumočnické činnosti</t>
  </si>
  <si>
    <t>Raiffeisen investiční společnost a.s.</t>
  </si>
  <si>
    <t>akciová společnost</t>
  </si>
  <si>
    <t xml:space="preserve">Společnost je oprávněna podle zákona č. 240/2013 Sb., o investičních společnostech a investičních fondech, v platném znění v rozsahu uvedeném v povolení uděleném Českou národní bankou:
- obhospodařovat investiční fondy nebo zahraniční investiční fondy;
- provádět administraci investičních fondů nebo zahraničních investičních fondů.
Společnost je oprávněna přesáhnout rozhodný limit. </t>
  </si>
  <si>
    <t xml:space="preserve">a) </t>
  </si>
  <si>
    <t>(31/03/2016)</t>
  </si>
  <si>
    <t>(12/05/2016)</t>
  </si>
  <si>
    <t>Banka uplatňuje v této oblasti následující opatření: 
- opatření zajišťující bance příp. dalším akcionářům bezproblémový výkon akcionářských práv (jednací řády statutárních a kontrolních orgánů)
- jmenování zaměstnanců banky do kontrolních orgánů
- opatření zajišťující včasné informování banky jako akcionáře o významných rizicích a událostech  
- interní normy zajišťující dostatečný systém reportingu pro banku</t>
  </si>
  <si>
    <t>Banka přiměřeně uplatňuje k osobám v konsolidačním celku následující opatření: 
- soustavné řízení rizik prostřednictvím řídicího a kontrolního systému
- vytvoření a pravidelné vyhodnocování strategie řízení rizik
- vytvoření a pravidelné vyhodnocování soustavy limitů pro řízení rizik
- zavedení a vyhodnocování kontrolních mechanismů při řízení rizik
- zavedení systému řízení rizik, který poskytuje nezkreslený obraz o míře podstupovaných rizik
- zavedení a pravidelné vyhodnocování systému vnitřně stanoveného kapitálu
- proces rozpoznávání rizik je zajištěn na všech řídících a organizačních úrovních a umožňuje odhalení nových, dosud neidentifikovaných rizik
- při řízení rizik zohlednění všech významných rizik a rizikových faktorů…</t>
  </si>
  <si>
    <t>Banka přiměřeně uplatňuje k osobám v konsolidačním celku řídící a kontrolní systém, spočívající v:
- monitoringu a implementaci nové legislativy
- promítnutí odvětvových standardů do vnitřní předpisové základny
- implementaci a monitoringu ICS (internal control system), tedy systému který monitoruje klíčová rizika u klíčových procesů instituce a k nim přiřazuje příslušná opatření k mitigaci rizik</t>
  </si>
  <si>
    <t>Banka přiměřeně uplatňuje k osobám v konsolidačním celku:
- zavedení a pravidelné vyhodnocování důvěryhodnosti, kvalifikačních předpokladů, a zkušeností členů vedoucího orgánu, vrcholového vedení a dalších klíčových zaměstnanců
- Fit &amp; Proper proceduru prostřednictvím Fit &amp; Proper Office …</t>
  </si>
  <si>
    <t>Banka přiměřeně uplatňuje k osobám v konsolidačním celku:
- soulad činností instituce s její celkovou strategií
- aktuálnost, spolehlivost a ucelenost informací používaných bankou pro rozhodovací procesy
- soulad činností instituce s právními předpisy, odvětvovými standardy a vnitřními normami…</t>
  </si>
  <si>
    <t>(1Q/2016)</t>
  </si>
  <si>
    <t>(4Q/2015)</t>
  </si>
  <si>
    <t>(3Q/2015)</t>
  </si>
  <si>
    <t>(2Q/2015)</t>
  </si>
  <si>
    <t>XX</t>
  </si>
  <si>
    <t xml:space="preserve">přijímání vkladů od veřejnosti
</t>
  </si>
  <si>
    <t xml:space="preserve">poskytování úvěrů </t>
  </si>
  <si>
    <t>investování do cenných papírů na vlastní účet</t>
  </si>
  <si>
    <t>finančí pronájem (finanční leasing)</t>
  </si>
  <si>
    <t>platební styk a zúčtování</t>
  </si>
  <si>
    <t>vydávání a správa platebních prostředků</t>
  </si>
  <si>
    <t>poskytování záruk</t>
  </si>
  <si>
    <t>vydávání akreditivů</t>
  </si>
  <si>
    <t>obstarávání inkasa</t>
  </si>
  <si>
    <t>poskytování investičních služeb podle zákona č. 256/2004 Sb., o podnikání na kapitálovém trhu, v násl rozsahu:</t>
  </si>
  <si>
    <r>
      <t xml:space="preserve">      </t>
    </r>
    <r>
      <rPr>
        <sz val="9"/>
        <rFont val="Arial"/>
        <family val="2"/>
        <charset val="238"/>
      </rPr>
      <t xml:space="preserve"> hlavní investiční služby dle § 4 odst.2 písm.a), b), c), d), e), g), h) </t>
    </r>
  </si>
  <si>
    <t xml:space="preserve">         doplňkové investiční služby dle § 4 odst.3 písm.a) až f) </t>
  </si>
  <si>
    <t>vydávání hypotečních zástavních listů</t>
  </si>
  <si>
    <t>finanční makléřství</t>
  </si>
  <si>
    <t>výkon funkce depozitáře</t>
  </si>
  <si>
    <t>směnárenská činnost (nákup devizových prostředků)</t>
  </si>
  <si>
    <t>poskytování bankovních informací</t>
  </si>
  <si>
    <t xml:space="preserve">obchodování na vlastní účet nebo na účet klienta  s devizovými hodnotami </t>
  </si>
  <si>
    <t>pronájem bezpečnostních schránek</t>
  </si>
  <si>
    <t>činnosti, které přímo souvisejí s činnostmi uvedenými v bankovní licenci</t>
  </si>
  <si>
    <t>Bankovní obchody a další činnosti uvedené v povolení působit jako banka, vydaném podle zák.č.21/1992 Sb., o bankách</t>
  </si>
  <si>
    <t>Raiffeisenbank a.s.</t>
  </si>
  <si>
    <t>Praha 4, Hvězdova 1716/2b, 140 78</t>
  </si>
  <si>
    <t>zápis znovuzvolení členů představenstva</t>
  </si>
  <si>
    <t>11.060.800.000,- Kč</t>
  </si>
  <si>
    <t>1.106.080 ks kmenových akcií na jméno o jmenovité hodnotě 10 000 Kč za jednu akcii v zaknihované podobě.</t>
  </si>
  <si>
    <t>Ne.</t>
  </si>
  <si>
    <t>Ing. Igor Vida</t>
  </si>
  <si>
    <t>představenstvo</t>
  </si>
  <si>
    <t xml:space="preserve">předseda představenstva </t>
  </si>
  <si>
    <t>1.4.2015/7.4.2015</t>
  </si>
  <si>
    <t>Členem představenstva Raiffeisenbank a.s. se stal 1.4.2015 a následně byl 7.4.2015 zvolen předsedou představenstva. Od roku 1992 působil ve slovenské Tatra bance, a.s., nejprve na pozici Head of Foreign Exchange and Money Market Department, později na pozici Head of Treasury and Investment Banking Division. V roce 1997 se stal členem představenstva Tatra banky, a.s., následně v období 1999 - 2007 zastával pozici místopředsedy představenstva a zástupce generálního ředitele. Od roku 2007 byl předsedou představenstva a generální ředitelem Tatra banky, a.s. Z funkce předsedy představenstva Tatra banky, a.s. rezignoval ke dni 31.3.2015. Od 16.4.2015 zastává pozici člena dozorčí rady a od 21.4.2015 pozici místopředsedy dozorčí rady Tatra banky, a.s. Vystudoval Slovenskou Technickou Univerzitu v Bratislavě.</t>
  </si>
  <si>
    <t>Členství v orgánech jiných právnických osob včetně označení dané osoby, orgánu a funkce</t>
  </si>
  <si>
    <t xml:space="preserve">Raiffeisen investiční společnost a.s. </t>
  </si>
  <si>
    <t>Hvězdova 1716/2b, Praha 4, PSČ: 140 78</t>
  </si>
  <si>
    <t>IČ: 29146739</t>
  </si>
  <si>
    <t>dozorčí rada</t>
  </si>
  <si>
    <t>člen</t>
  </si>
  <si>
    <t>Tatra banka, a.s.</t>
  </si>
  <si>
    <t>Hodžovo námestie 3, 811 06 Bratislava, Slovenská republika</t>
  </si>
  <si>
    <t>IČO: 00686930</t>
  </si>
  <si>
    <t>Nadácia Tatra Banky</t>
  </si>
  <si>
    <t>Centrum pre filantropiu, Baštova 5, 81103 Bratislava, Slovenská republika</t>
  </si>
  <si>
    <t>správní rada</t>
  </si>
  <si>
    <t>předseda</t>
  </si>
  <si>
    <t xml:space="preserve">Údaje o členech řídícího orgánu, kontrolního orgánu a o osobách ve vrcholném vedení povinné osoby </t>
  </si>
  <si>
    <t>Ing. Rudolf Rabiňák</t>
  </si>
  <si>
    <t xml:space="preserve">místopředseda představenstva  </t>
  </si>
  <si>
    <t>12.7.2011/1.1.2015</t>
  </si>
  <si>
    <t xml:space="preserve">Od dubna 2001 je členem představenstva Raiffeisenbank a.s. zodpovědným za oblast firemního bankovnictví (Corporate Banking). Před svým jmenováním pracoval devět let v Citibank a.s. S účinností od 1.1.2015 byl zvolen místopředsedou představenstva. Vystudoval Vysokou školu chemicko-technologickou. </t>
  </si>
  <si>
    <t>Junior Achievement, o.p.s.</t>
  </si>
  <si>
    <t>Jindřišská 20, Praha 1, PSČ: 110 00</t>
  </si>
  <si>
    <t>IČ: 27176835</t>
  </si>
  <si>
    <t>Ing. František Ježek</t>
  </si>
  <si>
    <t xml:space="preserve">člen představenstva </t>
  </si>
  <si>
    <t xml:space="preserve">Členem představenstva zodpovědným za řízení rizik od 1. října 2012. Před nástupem do Raiffeisenbank a.s. působil ve vídeňské centrále Raiffeisen Bank International AG jako šéf retailového risku pro všech 15 trhů v regionu střední a východní Evropy. Před nástupem do RBI působil František Ježek mj. v Multiservisu a ve skupině GE Money. Vystudoval Vysokou školu ekonomickou v Praze. </t>
  </si>
  <si>
    <t>Dr. Milan Hain</t>
  </si>
  <si>
    <t xml:space="preserve">V představenstvu od 1. ledna 2013, zodpovídá za oblast IT. Před nástupem do Raiffeisenbank a.s. působil v různých řídících pozicích v oblasti IT ve slovenských telekomunikačních společnostech, jako je např. Slovak Telecom, předtím pracoval v různých manažerských postech ve Všeobecné úverové bance. Vystudoval MFF UK Bratislava, doktorát získal na Technical University Eindhoven. </t>
  </si>
  <si>
    <t xml:space="preserve">Praha 4, Hvězdova 1716/2b, PSČ 140 78 </t>
  </si>
  <si>
    <t>IČ: 28490916</t>
  </si>
  <si>
    <t>Ing. Jan Pudil</t>
  </si>
  <si>
    <t>Členem představenetva zodpovědným za oblast Treasury a Investiční bankovnictví od 1.10.2013. V Raiffeisenbank a.s. působil na pozici výkonného ředitele pro oblast Treasury a Investičního bankovnictví již od října 2010. Před svým nástupem do Raiffeisenbank a.s. působil 8 let v Londýně v BNP Paribas S.A. z toho poslední 4 roky na pozici Head of EMEA, FX and Linear Rates Trading. Vystudoval ČVUT Praha, INSEAD (Francie) - MBA program.</t>
  </si>
  <si>
    <t>PhDr. Vladimír Kreidl, Msc.</t>
  </si>
  <si>
    <t xml:space="preserve">Člen představenstva zodpovědný za oblast Retailového bankovnictví od 1. října 2013. Před nástupem do Raiffeisenbank a.s. působil od roku 2001 ve společnosti McKinsey&amp;Company, z toho od r. 2008 jako partner. V letech 1995 - 2000 pracoval v Patria Finance, a.s., naposledy jako partner. Vystudoval Univerzitu Karlovu v Praze, kde získal i doktorát z oblasti ekonomie, na London School of Economics získal titul MSc. in Economics. </t>
  </si>
  <si>
    <t xml:space="preserve">dozorčí rada </t>
  </si>
  <si>
    <t xml:space="preserve">Nadace Dagmar a Václava Havlových VIZE 97 </t>
  </si>
  <si>
    <t xml:space="preserve">Praha 1, Voršilská 10/130, PSČ 11000 </t>
  </si>
  <si>
    <t xml:space="preserve">IČ: 66002940 </t>
  </si>
  <si>
    <t>Ing. Miloš Matula</t>
  </si>
  <si>
    <t xml:space="preserve">Člen představenstva a výkonný ředitel zodpovědný za oblast Operations od 1. 1. 2014. Před nástupem do Raiffeisenbank a.s. působil od roku 2009 jako člen představenstva ZUNO BANK AG. V letech 2007 - 2009 pracoval v mateřské společnosti Raiffeisen Bank International AG na pozici Head of Service Excellence. Před tím působil 7 let jako konzultant ve společnosti Accenture. Vystudoval Masarykovu univerzitu v Brně, fakultu ekonomicko - správní. </t>
  </si>
  <si>
    <t>Dr. Karl Sevelda</t>
  </si>
  <si>
    <t>Dozorčí rada</t>
  </si>
  <si>
    <t>předseda dozorčí rady</t>
  </si>
  <si>
    <t>28.4.2014 / 5.6.2014</t>
  </si>
  <si>
    <t>Člen dozorčí rady od dubna 2014, předsedou dozorčí rady byl zvolen v červnu 2014. Vystudoval na Vienna University of Economics (Wirtschaftsuniversität Wien). Od roku 1998 do roku 2010 působil v Raiffeisen Zentralbank AG jako člen představenstva odpovědný za Corporate banking. Od roku 2010 člen představenetva Raiffeisen Bank International AG a zástupce generáního ředitele. Od června 2013 zastává funkci předsedy představenstva a generálního ředitele Raiffeisen Bank International AG.</t>
  </si>
  <si>
    <t>Dozorčí rady: Tatra banka, a.s.(předseda); Raiffeisen Bank Zrt. (RBHU) (místopředseda); Raiffeisen Bank Aval JSC(předseda); Raiffeisen Bank S.A. (RBRO)(předseda); ZAO Raiffeisenbank (předseda); Raiffeisen Centrobank AG (2. místopředseda); Raiffeisen Bank Polska S.A. (RBPL) (předseda); Priorbank JSC (člen); Raiffeisen banka a.d. (RBRS) (předseda); Raiffeisen Bank Austria d.d. (RBHR) (předseda); Raiffeisenbank d.d. Bosnia i Hercegovina (předseda); Oesterreichische Kontrollbank Aktiengesellschaft (člen), Siemens Aktiengesellschaft Österreich (člen),                                                                                                                                                                                                  Představenstva: Raiffeisen Bank International AG (předseda)</t>
  </si>
  <si>
    <t>Mag. Peter Lennkh</t>
  </si>
  <si>
    <t>místopředseda dozorčí rady</t>
  </si>
  <si>
    <t>16.10.2013 / 12.12.2013</t>
  </si>
  <si>
    <t xml:space="preserve">Členem dozorčí rady Raiffeisenbank a.s. od října 2013, od prosince 2013 zvolen místopředsedou dozorčí rady. Před tím byl již členem dozorčí rady Raiffeisenbank a.s. v letech 2005 -2007. V roce 1988 nastoupil do Raiffeisen Zentralbank AG, od té doby působí v různých funkcích v rámci celé skupiny. Od 1.1.2005 je členem představenstva Raiffeisen Bank International AG zodpovědným za oblast Corporate Banking. Vystudoval Vienna University of Ecomomics, kde získal titul Master of Economics and Business Administration. </t>
  </si>
  <si>
    <t>Dozorčí rady: Raiffeisenbank Austria d.d. (místopředseda); Raiffeisen Bank d.d. Bosna i Hercegovina (místopředseda); Raiffeisen banka a.d. (místopředseda); Raiffeisen Bank Aval JSC (místopředseda); ZAO Raiffeisenbank (místopředseda); Raiffeisen-Leasing Management GmbH (2. místopředseda); Raiffeisen Bank Polska S.A. (člen); Raiffeisen Bank S.A. (člen); Tatra banka a.s. (místopředseda); Raiffeisen (Beijing) Investment Management Co., Ltd. (předseda); RB International Finance (USA) LLC (předseda) Member Raiffeisen Bank International AG
Představensta: Raiffeisen Bank International AG (člen), Raiffeisen SEE Region Holding GmbH (člen); Raiffeisen RS Beteiligungs GmbH (člen); Raiffeisen CIS Region Holding GmbH (člen)</t>
  </si>
  <si>
    <t>Dr. Johann Strobl</t>
  </si>
  <si>
    <t>člen dozorčí rady</t>
  </si>
  <si>
    <t>28.4.2014</t>
  </si>
  <si>
    <t>Člen dozorčí rady od dubna 2014. Vystudoval na Vienna University of Economics and Business. Od roku 1989 působil v Bank Austria Creditanstalt, od roku 2004 na pozici člena představenstva zodpovědného za řízení rizik a finance. V roce 2007 se stal členem představenstva Raiffeisen Zentralbank AG odpovědným za oblast řízení rizik. Od roku 2010 člen představenstva Raiffeisen Bank International AG odpovědným za řízení rizik, od června 2013 též zástupcem generálního ředitele.</t>
  </si>
  <si>
    <t xml:space="preserve">Dozorčí rady: DAV Holding Kft.(předseda); Raiffeisen Bank Zrt. (předseda); Raiffeisen-Leasing Management GmbH; ZAO Raiffeisenbank; Raiffeisen Bank Polska S.A; 
Tatra banka a.s.; Raiffeisenbank a.s.; Raiffeisen Bank S.A.                                                                                                                                                          Představenstvo: Raiffeisen Bank International AG (místopředseda), Österreichische Raiffeisen-Einlagensicherung eGen (člen)  </t>
  </si>
  <si>
    <t>Klemens Breuer</t>
  </si>
  <si>
    <t>Člen dozorčí rady od dubna 2014. Vystudoval na Aachen University, obor business administration. Od roku 1995 působil v Deutsche Bank AG v oblasti Treasury a Money markets. Od roku 2005 působil ve WestLB AG, od roku 2008 na pozici člen představenstva odpovědný za Treasury. Od dubna 2012 člen představenstva Raiffeisen Bank International AG odpovědným za Global Markets a od roku 2015 též za Retail Banking.</t>
  </si>
  <si>
    <t>Dozorčí rady:Raiffeisen Centrobank AG (předseda); ZAO Raiffeisenbank (člen); Kathrein Privatbank Aktiengesellschaft (člen); Raiffeisen Bank S.A. (člen);  Raiffeisen Bank Polska S.A. (člen); Raiffeisen (Beijing) Investment Management Co., Ltd. (člen); Tatra banka a.s. (člen); FMS Wertmanagement, Frankfurt am Main (člen) 
Představenstvo: Raiffeisen Bank International AG (člen)</t>
  </si>
  <si>
    <t>Mag. Reinhard Schwendtbauer</t>
  </si>
  <si>
    <t>25.4.2013</t>
  </si>
  <si>
    <t>Členem dozorčí rady od dubna 2013. Vystudoval Univerzitu v Linzi, obor podnikové hospodářství. Od roku 1997 pracoval v Raiffeisenlandesbank Oberösterreich jako vedoucí sekretariátu  představenstva. V letech 1999 - 2000 působil na Spolkovém ministerstvu zemědělství a lesního  hospodářství.  V letech 2001 – 2012 byl řídícím partnerem a společníkem ve Finadvice Österreich, Linz. Od dubna 2012 členem představenstva Raiffeisenlandesbank Oberösterreich, Linz.</t>
  </si>
  <si>
    <t>Ing. Petr Rögner</t>
  </si>
  <si>
    <t>12.5.2011</t>
  </si>
  <si>
    <t xml:space="preserve">Je členem dozorčí rady Raiffeisenbank a.s. zvoleným zaměstnanci od května 2011. V Raiffeisenbank a.s. pracuje od roku 2002 a v současnosti působí na pozici specialista řízení kvality. Dříve pracoval v Citibank a.s. na pozici vedoucí útvaru Cash Management. Vystudoval Vysokou školu ekonomickou, národohospodářskou fakultu v Praze. </t>
  </si>
  <si>
    <t>Ing. Michal Přádka, MBA</t>
  </si>
  <si>
    <t xml:space="preserve">Je členem dozorčí rady Raiffeisenbank a.s. zvoleným zaměstnanci od května 2011. V Raiffeisenbank působí od roku 2007 jako regionální ředitel pro oblast Severní Morava. Dříve pracoval ve společnosti eBanka, a.s. na různých pozicích, mj. jako ředitel Divize Morava. Vystudoval Vysokou školu báňská – Technickou univerzitu Ostrava, Ekonomická fakulta, obor Finance a Liverpool John Moores University (MBA). </t>
  </si>
  <si>
    <t>Mag. Martin Grüll</t>
  </si>
  <si>
    <t>31.7.2014</t>
  </si>
  <si>
    <t xml:space="preserve">Členem dozorčí rady od července 2014. Vystudoval Vienna University of Economics and Business. V letech 1982-1998 působil v Raiffeisen Zentralbank, naposledy na pozici Head of International Corporate Banking (Senior Vice President).  V letech 1998-2004 působil v Bank Austria Creditanstalt, naposledy jako Group Executive Manager - Central and Eastern Europe. Od roku 2005 do současnosti je členem představenstva a CFO v Raiffeisen Bank International AG.   </t>
  </si>
  <si>
    <t>Dozorčí rady:  Raiffeisen Bank Polska S.A.(místopředseda); ZUNO BANK AG (místopředseda); Raiffeisen Bank Aval JSC (člen); Raiffeisen Bank S.A. (místopředseda); Tatra Banka a.s.(člen); ZAO Raiffeisenbank (člen); Raiffeisenbank a.s. (člen)</t>
  </si>
  <si>
    <t>Mag. Andreas Gschwenter</t>
  </si>
  <si>
    <t>19.8.2015</t>
  </si>
  <si>
    <t>Stal se členem dozorčí rady Raiffeisenbank a.s. dne19.8.2015. Vystudoval University of Innsbruck, Faculty of Economics. V letech 2000-2001 pracoval V Bank Austria Creditanstalt Romania SA na pozici Executive Director, Head of Banking Operations and IT.  V letech 2001-2005 pracoval v Bank Austria / HVB Bank Serbia and Montenegro na pozicici COO a CIO. V letech 2005-2007 pracoval v HVB Bank Romania / HVB Tiriac Bank / Unicredit Tiriac Bank jako místopředseda představenstva a COO a CIO. V letech 2007-2010 pracoval v Unicredit Bank Russia jako člen představenstva a COO/CIO. V letech 2010-2015 pracoval Raiffeisen Bank Aval (Ukrajina) jako člen představenstva a COO/CIO. Od května 2015 je členem představenstva Raiffeisen Bank International AG odpovědným za oblast Operations a IT.</t>
  </si>
  <si>
    <t>Dozorčí rady:  Tatra Banka a.s.(člen); UPS Processing Center, Rec Gamma (Ukraine)</t>
  </si>
  <si>
    <t>Představenstva: Raiffeisen Bank International AG (člen)</t>
  </si>
  <si>
    <t>Raiffeisenbank a.s. nevlastní žádné vlastní akcie a zatímní listy a jiné cenné papíry, s nimiž je spojeno právo na výměnu za akcie</t>
  </si>
  <si>
    <t>Dozorčí rady: VIVATIS Holding AG  (předseda); Raiffeisen KMU Beteiligungs AG  (předseda); PRIVAT BANK AG der Raiffeisenlandesbank Oberösterreich  (člen); Salinen Austria Aktiengesellschaft (člen); Österreichische Salinen Aktiengesellschaft (člen); Tyrol Equity AG (místopředseda); VA Intertrading AG (člen); Kommunalkredit Public Consulting GmbH (člen); Invest Unternehmensbeteiligungs Aktiengesellschaft (člen); POLYTEC Holding AG (člen); OÖ Wohnbau gemeinnützige Wohnbau und Beteiligung GmbH (člen); OÖ Wohnbau Gesellschaft für den Wohnungsbau gemeinnützige GmbH (člen)
Představenstva: Raiffeisenlandesbank Oberösterreich Aktiengesellschaft (člen);  Privatstiftung der Raiffeisenlandesbank Oberösterreich Aktiengesellschaft (člen)</t>
  </si>
  <si>
    <t>Představenstva: Raiffeisen Bank International AG (člen); Raiffeisen CIS Region Holding GmbH (člen); Raiffeisen RS Beteiligungs GmbH (člen); Raiffeisen SEE Region Holding GmbH (člen); Raiffeisen CEE Region Holding GmbH (člen)</t>
  </si>
  <si>
    <t xml:space="preserve">společnost s ručením omezeným založená podle rakouského práva </t>
  </si>
  <si>
    <t>Am Stadtpark 9, Vídeň</t>
  </si>
  <si>
    <t>Rakousko</t>
  </si>
  <si>
    <t>Europaplatz 1a, Linec</t>
  </si>
  <si>
    <t>GmbH</t>
  </si>
  <si>
    <t>Am Stadtpark 9</t>
  </si>
  <si>
    <t>-</t>
  </si>
  <si>
    <t>Raiffeisen Bank International AG</t>
  </si>
  <si>
    <t>RZBCCZPPXXX961668</t>
  </si>
  <si>
    <t>a.s.</t>
  </si>
  <si>
    <t>Hvězdova 1716/2b, Praha 4, 14078</t>
  </si>
  <si>
    <t>29146739</t>
  </si>
  <si>
    <t xml:space="preserve">Transaction System Servis s.r.o. </t>
  </si>
  <si>
    <t>s.r.o.</t>
  </si>
  <si>
    <t>28490916</t>
  </si>
  <si>
    <t>Czech Real Estate Fund B.V.</t>
  </si>
  <si>
    <t>B.V.</t>
  </si>
  <si>
    <t>Naritaweg 165 Telestone 8, Amsterdam, 11000</t>
  </si>
  <si>
    <t>RZBCCZPPXXX1382297</t>
  </si>
  <si>
    <t xml:space="preserve">PRK Sigma 06 s.r.o. </t>
  </si>
  <si>
    <t xml:space="preserve">Chrudimská 2526/2a, Praha 3, 13000 </t>
  </si>
  <si>
    <t>27658902</t>
  </si>
  <si>
    <t>CREF CZ 1, s.r.o.</t>
  </si>
  <si>
    <t>28165390</t>
  </si>
  <si>
    <t>CREF CZ 2, s.r.o.</t>
  </si>
  <si>
    <t>28200977</t>
  </si>
  <si>
    <t>CREF CZ 3, s.r.o.</t>
  </si>
  <si>
    <t>28380347</t>
  </si>
  <si>
    <t>CREF CZ 4, s.r.o.</t>
  </si>
  <si>
    <t>28385551</t>
  </si>
  <si>
    <t>CREF CZ 5, s.r.o.</t>
  </si>
  <si>
    <t>28380657</t>
  </si>
  <si>
    <t>Raiffeisen - Leasing, s.r.o.</t>
  </si>
  <si>
    <t>61467863</t>
  </si>
  <si>
    <t>Raiffeisen FinCorp, s.r.o.</t>
  </si>
  <si>
    <t>27903362</t>
  </si>
  <si>
    <t>Viktor Property, s.r.o.</t>
  </si>
  <si>
    <t>28374754</t>
  </si>
  <si>
    <t>RLRE Carina Property, s.r.o.</t>
  </si>
  <si>
    <t>27571866</t>
  </si>
  <si>
    <t>Luna Property, s.r.o.</t>
  </si>
  <si>
    <t>27929965</t>
  </si>
  <si>
    <t>Gaia Property, s.r.o.</t>
  </si>
  <si>
    <t>27905250</t>
  </si>
  <si>
    <t>RLRE Dorado Property, s.r.o.</t>
  </si>
  <si>
    <t>27571840</t>
  </si>
  <si>
    <t>Orchideus Property, s. r. o.</t>
  </si>
  <si>
    <t>28188918</t>
  </si>
  <si>
    <t>Appolon Property, s.r.o.</t>
  </si>
  <si>
    <t>28373669</t>
  </si>
  <si>
    <t>Hermes Property, s.r.o.</t>
  </si>
  <si>
    <t>28490991</t>
  </si>
  <si>
    <t>Létó Property, s.r.o.</t>
  </si>
  <si>
    <t>01999711</t>
  </si>
  <si>
    <t xml:space="preserve">Sky Solar Distribuce s.r.o. </t>
  </si>
  <si>
    <t>28962478</t>
  </si>
  <si>
    <t>Athena Property, s.r.o. v likvidaci</t>
  </si>
  <si>
    <t>27955231</t>
  </si>
  <si>
    <t>RESIDENCE PARK TŘEBEŠ, s.r.o.</t>
  </si>
  <si>
    <t>27891399</t>
  </si>
  <si>
    <t>Kalypso Property, s.r.o.</t>
  </si>
  <si>
    <t>27939260</t>
  </si>
  <si>
    <t>PZ PROJEKT a.s.</t>
  </si>
  <si>
    <t>27738779</t>
  </si>
  <si>
    <t>Raines Property, s.r.o.</t>
  </si>
  <si>
    <t>27616096</t>
  </si>
  <si>
    <t>Dione Property, s.r.o.</t>
  </si>
  <si>
    <t>27955214</t>
  </si>
  <si>
    <t>Médea Property, s.r.o.</t>
  </si>
  <si>
    <t>03596087</t>
  </si>
  <si>
    <t>Gala Property, s.r.o.</t>
  </si>
  <si>
    <t>03234266</t>
  </si>
  <si>
    <t>Boreas Property, s.r.o.</t>
  </si>
  <si>
    <t>03927792</t>
  </si>
  <si>
    <t>Hestia Property, s.r.o.</t>
  </si>
  <si>
    <t>03925935</t>
  </si>
  <si>
    <t>Harmonia Property, s.r.o.</t>
  </si>
  <si>
    <t>04490908</t>
  </si>
  <si>
    <t>Erato Property, s.r.o.</t>
  </si>
  <si>
    <t>04488814</t>
  </si>
  <si>
    <t>Ano</t>
  </si>
  <si>
    <t>Ne</t>
  </si>
  <si>
    <t>Přestože podíl Raiffeisenbank na hlasovacích právech je 20 % , náleží jí majoritní část zisků plynoucích z investice do Czech Real Estate Fund (CREF) B. V. Z toho důvodu Banka společnost Czech Real Estate Fund (CREF) B.V. ovládá dle pravidel IFRS</t>
  </si>
  <si>
    <t>Dceřinnou společností Czech Real Estate Fund (CREF) B.V.</t>
  </si>
  <si>
    <t>Přestože podíly jsou 50:50, Raiffeisenbank společnost ovládá dle pravidel IFRS</t>
  </si>
  <si>
    <t>Dceřinnou společností Raiffeisen - Leasing, s.r.o. dle pravidel IFRS</t>
  </si>
  <si>
    <t>Usnášeníschopnost - Přítomno více než 50% členů</t>
  </si>
  <si>
    <t>Rozhodování - Schválení všech přítomných členů</t>
  </si>
  <si>
    <t xml:space="preserve">Výbor pro řízení aktiv a pasiv  </t>
  </si>
  <si>
    <t>JELÍNEK TOMÁŠ</t>
  </si>
  <si>
    <t xml:space="preserve">Výbor pro řízení aktiv a pasiv </t>
  </si>
  <si>
    <t>Předseda</t>
  </si>
  <si>
    <t>2 roky Executive director for Finance, 5 let na B-1 pozici retailoveho risku</t>
  </si>
  <si>
    <t>Členství v orgánech povinné osoby nebo jiných právnických osob</t>
  </si>
  <si>
    <t>Transaction System Servis s.r.o. - jednatel</t>
  </si>
  <si>
    <t>VIDA IGOR</t>
  </si>
  <si>
    <t>Místopředseda</t>
  </si>
  <si>
    <t>Raiffeisen investiční společnost a.s. - Chairman of the Supervisory Board, Tatra banka, a.s. - Vice-chairman of the Supervisory Board, Nadácia Tatra banky - Chairman of the Board of Directors, Presidium of Czech Banking Association - Member</t>
  </si>
  <si>
    <t>PUDIL JAN</t>
  </si>
  <si>
    <t>Člen</t>
  </si>
  <si>
    <t>JEŽEK FRANTIŠEK</t>
  </si>
  <si>
    <t>SVJ pro dům Česká - člen</t>
  </si>
  <si>
    <t>RABIŇÁK RUDOLF</t>
  </si>
  <si>
    <t>Od dubna 2001 je členem představenstva Raiffeisenbank a.s. zodpovědným za oblast firemního bankovnictví (Corporate Banking). Před svým jmenováním pracoval devět let v Citibank a.s. S účinností od 1.1.2015 byl zvolen místopředsedou představenstva. Vystudoval Vysokou školu chemicko-technologickou.</t>
  </si>
  <si>
    <t>Nadace dřevo pro život - dozorčí rada;  Junior Achievement, o.p.s. - správní rada</t>
  </si>
  <si>
    <t>KREIDL VLADIMÍR</t>
  </si>
  <si>
    <t>Raiffeisen investiční společnost a.s. - dozorčí rada</t>
  </si>
  <si>
    <t>FISCHER MILAN</t>
  </si>
  <si>
    <t>Zodpovědný za oblast Trading od ledna 2015. Předtím působil na oddělení Capital Market Sales. Před nástupem do Raiffeisenbank působil v Komerční bance Bratislava a.s., kde byl odpovědný za oblast Treasury (1995 - 2005)</t>
  </si>
  <si>
    <t>HANUŠ MARTIN</t>
  </si>
  <si>
    <t>V bankovnictví od roku 1994 na různých pozicích především v oblasti Treasury a Risk managementu, z toho na pozici B-1 8 let jako vedoucí ALM a 5 let v oblasti Market Risku/Risk Controllingu.</t>
  </si>
  <si>
    <t>HOUFEK JAN</t>
  </si>
  <si>
    <t>8 let praxe v oboru řízení rizik, 3 roky na pozici Head of Market risk, certifikace FRM a CFA</t>
  </si>
  <si>
    <t>MELOUN VÁCLAV</t>
  </si>
  <si>
    <t>16 let praxe v bankovnictví (RB, KB, ČS), z toho 11 let v manažerských pozicích v oblastech podpory investičního bankovnictví a finančního řízení…</t>
  </si>
  <si>
    <t>Úvěrový výbor</t>
  </si>
  <si>
    <t>Usnášeníschopnost - Přítomno minimálně 3 členové výboru a minimálně 1 musí být z úvěrovách rizik</t>
  </si>
  <si>
    <t>PŘÍHODA HYNEK</t>
  </si>
  <si>
    <t>16 let praxe v risku,  z toho 5 let v B-1 pozici</t>
  </si>
  <si>
    <t>Czech Real Estate Fund - dozorčí rada</t>
  </si>
  <si>
    <t>HAVRÁNEK JIŘÍ</t>
  </si>
  <si>
    <t xml:space="preserve">20 let v podnikovém úvěrování, 5 let Head of Industry Risk - Large Corporate Risk   </t>
  </si>
  <si>
    <t>GÜRTLER TOMÁŠ</t>
  </si>
  <si>
    <t>na pozici B-1 managera 14 let, výkonným ředitelem banky 10 let, generální ředitel Leasingu 2 roky</t>
  </si>
  <si>
    <t>CREF BV - člen dozorčí rady, Raiffeisen Leasing s.r.o. a jeho dceřinné společnosti - jednatel</t>
  </si>
  <si>
    <t>RÝDL JAN</t>
  </si>
  <si>
    <t>Od r. 1997 jako vedoucí projektového a nemovitostního financování</t>
  </si>
  <si>
    <t>Výbor pro problémové úvěry</t>
  </si>
  <si>
    <t>KLUMPAR JIŘÍ</t>
  </si>
  <si>
    <t>1995-1996 ČNB  Ředitel odboru řízení rizik a vypořádání; 1996-1998 ČNB  Nucený správce Agrobanka Praha a.s.; 1999-2004 GECB  Mistopředseda představenstva; 2001-2004 ČBA  Předseda komise ČBA pro regulaci; 2002-2006 BCPP  Člen dozorčí rady BCPP; 2012-2014 ČEB  Generální ředitel a předseda představenstva</t>
  </si>
  <si>
    <t>STARK RADEK</t>
  </si>
  <si>
    <t>HORA MATĚJ</t>
  </si>
  <si>
    <t>Od roku 2013 ve funkci Head of Industry Risk Team</t>
  </si>
  <si>
    <t>NOVOTNÝ MAREK</t>
  </si>
  <si>
    <t xml:space="preserve">mám 12ti letou praxi v oblasti práva, z toho posledních 10 let v bankovnictví. </t>
  </si>
  <si>
    <t>místopředsedou představenstva Bytového družstva Točitá 1726 - 1727</t>
  </si>
  <si>
    <t>Cenový a úrokový výbor</t>
  </si>
  <si>
    <t>Usnášeníschopnost - jsou-li přítomni na zasedání alespoň 4 členové Výboru, z nichž alespoň 1 je předseda nebo místopředseda</t>
  </si>
  <si>
    <t>LANGMAYER JOSEF</t>
  </si>
  <si>
    <t>praxe v bankovnictví 10 let, Head of Controlling a Cost Manager Banky</t>
  </si>
  <si>
    <t>Předseda výboru vlastníků bytových domů Hanusova</t>
  </si>
  <si>
    <t>KOVÁŘOVÁ HANA</t>
  </si>
  <si>
    <t>13 let zkušeností s finančním sektorem (12 let pojišťovnictví, 1 rok bankovnictví), 8 let praxe s definicí a správou finančních produktů a marketingem.</t>
  </si>
  <si>
    <t>ŠTĚTKA PETR</t>
  </si>
  <si>
    <t>15 let v RB, 7 let na manažerských pozicích B-1 a B-2</t>
  </si>
  <si>
    <t>KUBIČKA PAVEL</t>
  </si>
  <si>
    <t>11 praxe ve strategii a rozvoji firemních produktů</t>
  </si>
  <si>
    <t>…Nadační fond U.S. Business School Praha - dozorčí rada</t>
  </si>
  <si>
    <t>DŽAVAN MATÚŠ</t>
  </si>
  <si>
    <t>2 roky B-1 pozice Risk, 3 roky Head of Collections v RB (B-2), 13. let v oblasti správy a vymahání pohladávek v bankovním prosřredí.</t>
  </si>
  <si>
    <t>Poradna při finanční tísni, o.p.s. - správní rada</t>
  </si>
  <si>
    <t>Investiční výbor pro Asset Management</t>
  </si>
  <si>
    <t>Usnášeníschopnost - Jsou-li přítomni na zasedání alespoň 4 členové Výboru, z nichž alespoň 1 je předseda nebo místopředseda</t>
  </si>
  <si>
    <t>SLADKOVSKÝ JAROMÍR</t>
  </si>
  <si>
    <t>21 let na finančním trhu, ČVUT, MBA</t>
  </si>
  <si>
    <t>Raiffeisen investiční společnost - předseda představenstva</t>
  </si>
  <si>
    <t>ONDRUŠKA MICHAL</t>
  </si>
  <si>
    <t>Head of Asset Management</t>
  </si>
  <si>
    <t>Raiffeisen investiční společnost - člen představenstva</t>
  </si>
  <si>
    <t>HORSKÁ HELENA</t>
  </si>
  <si>
    <t>Ph.D. v oboru ekonomie,  11 let praxe v bance, v současné době hlavní ekonom banky</t>
  </si>
  <si>
    <t>Vysoká škola Škoda auto, o.p.s. - člen akademické rady</t>
  </si>
  <si>
    <t>ZEZULA MARTIN</t>
  </si>
  <si>
    <t>17 let praxe na fin. trzích, z toho 9 let na pozici Portfolio Manager v rámci skupiny Raiffeisen</t>
  </si>
  <si>
    <t>Výbor pro řízení retailových rizik</t>
  </si>
  <si>
    <t>HUSÁK DAVID</t>
  </si>
  <si>
    <t>Bc. Masarykova Univerzita Brno Finance a Účetnictví, praxe v oboru retail risku 13let</t>
  </si>
  <si>
    <t>RICHTER MAREK</t>
  </si>
  <si>
    <t xml:space="preserve"> 22 let praxe v bankovnictvi, z toho 8 let na pozicí Head of Mortgage Centres a 2 roky na B-1 pozici Head of Strategic Sales &amp; Mortgage Business</t>
  </si>
  <si>
    <t>Výbor pro řízení provozních rizik</t>
  </si>
  <si>
    <t>Usnášeníschopnost - Přítomno více než 50% členů, z nichž alespoň jeden zastupuje oblast Risk</t>
  </si>
  <si>
    <t>Rozhodování - K přijetí konkrétního návrhu je nutný souhlas nadpoloviční většiny všech členů.</t>
  </si>
  <si>
    <t>PRAIBIŠ DAVID</t>
  </si>
  <si>
    <t xml:space="preserve">4 roky Risk Manager - GE Money Multiservis
4 roky Fraud Officer - GE Money
8 let Board of Director - GE Money Multiservis
2 roky Head of Risk - Risk Officer - Home Credit
4 roky Head of Operational Risk - Raiffeisenbank </t>
  </si>
  <si>
    <t>NAGY ALEXANDER</t>
  </si>
  <si>
    <t>10 let praxe v oboru řízení rizik podvodů, 5 let na B-1 pozici Compliance &amp; Security</t>
  </si>
  <si>
    <t>MATULA MILOŠ</t>
  </si>
  <si>
    <t>JABŮREK TOMÁŠ</t>
  </si>
  <si>
    <t>12 let v managementu IT, zavedení BCM a krizového řízení do RB</t>
  </si>
  <si>
    <t>ONDRŮŠEK ČESTMÍR</t>
  </si>
  <si>
    <t>Ekonomické a právní vzděláni, 17 let působení na finančním trhu, zkušenosti z oblasti státniho i soukromého sektoru.</t>
  </si>
  <si>
    <t>Raiffeisen Investment s.r.o. - likvidátor;  Transactions Systém servis s.r.o.- člen DR</t>
  </si>
  <si>
    <t>ONDROUŠKOVÁ TEREZA</t>
  </si>
  <si>
    <t>Manažerka útvaru Účetnictví a daní. V roce 2002 vystudovala Vysokou školu ekonomickou, obor Účetnictví a finanční řízení podniku, v rámci programu Evropské unie získala titul M.A. v oblasti Mezinárodního obchodu a evropské integrace. Od roku 2006 je členkou mezinárodní asociace certifikovaných účetních ACCA. Před nástupem do Raiffeisenbank působila jako manažer auditu ve společnosti Deloitte.</t>
  </si>
  <si>
    <t>Projektový výbor</t>
  </si>
  <si>
    <t>Rozhodování - Pro přijetí návrhu je nezbytný souhlas 2/3 většiny přítomných členů</t>
  </si>
  <si>
    <t>HAIN MILAN</t>
  </si>
  <si>
    <t>Transaction System Servis s.r.o. - dozorčí rada</t>
  </si>
  <si>
    <t>Komise pro investice do nemovitostí</t>
  </si>
  <si>
    <t>Usnášeníschopnost - Nadpoloviční většina a musí být vždy zástupce Risk Managementu</t>
  </si>
  <si>
    <t>Mnoholeté zkušenosti Executive Directora Real Estate v Raiffeisenbank a.s.</t>
  </si>
  <si>
    <t>…Nadace dřevo pro život - dozorčí rada;  Junior Achievement, o.p.s. - správní rada</t>
  </si>
  <si>
    <t>…16 let praxe v risku,  z toho 5 let v B-1 pozici</t>
  </si>
  <si>
    <t xml:space="preserve">Výbor pro marketing </t>
  </si>
  <si>
    <t>MALÍŘ JOSEF</t>
  </si>
  <si>
    <t>B-1 mamažer na obchodních pozicích 15. let…</t>
  </si>
  <si>
    <t>Raiffeisen stavební spořitelna - dozorčí rada</t>
  </si>
  <si>
    <t>IT Change Control Committee</t>
  </si>
  <si>
    <t>Rozhodování - Pro přijetí návrhu je nezbytný souhlas 2/3 většiny přítomných členů komise</t>
  </si>
  <si>
    <t>Od dubna 2001 je členem představenstva Raiffeisenbank a.s. zodpovědným za oblast firemního bankovnictví (Corporate Banking). Před svým jmenováním pracoval devět let v Citibank a.s. S účinností od 1.1.2015 byl zvolen místopředsedou představenstva. Vystudoval Vysokou školu chemicko-technologickou..</t>
  </si>
  <si>
    <t>Výbor pro investiční produkty</t>
  </si>
  <si>
    <t>Rozhodování - Pro přijetí návrhu je nezbytný souhlas většiny všech členů výboru</t>
  </si>
  <si>
    <t>Nadační fond U.S. Business School Praha - dozorčí rada</t>
  </si>
  <si>
    <t>Výbor pro korporátní produkty</t>
  </si>
  <si>
    <t>Usnášeníschopnost - Přítomni 2 členové výboru</t>
  </si>
  <si>
    <t>Rozhodování - Pro přijetí návrhu je nezbytný souhlas 2 členů výboru</t>
  </si>
  <si>
    <t>ANO</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</si>
</sst>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64" formatCode="#"/>
    <numFmt numFmtId="165" formatCode="#,##0,"/>
    <numFmt numFmtId="166" formatCode="_-* #,##0.00_-;\-* #,##0.00_-;_-* &quot;-&quot;??_-;_-@_-"/>
    <numFmt numFmtId="167" formatCode="_(* #,##0.00_);_(* \(#,##0.00\);_(* &quot;-&quot;??_);_(@_)"/>
    <numFmt numFmtId="168" formatCode="#,###;[Red]\-#,###"/>
    <numFmt numFmtId="169" formatCode="#,###.00;[Red]\-#,###.00"/>
    <numFmt numFmtId="170" formatCode="_-* #,##0.00\ _z_?_-;_-* #,##0.00\ _z_?\-;_-* &quot;-&quot;??\ _z_?_-;_-@_-"/>
    <numFmt numFmtId="171" formatCode="0.00\ %"/>
    <numFmt numFmtId="172" formatCode="_-&quot;€&quot;\ * #,##0.00_-;\-&quot;€&quot;\ * #,##0.00_-;_-&quot;€&quot;\ * &quot;-&quot;??_-;_-@_-"/>
    <numFmt numFmtId="173" formatCode="#,###"/>
    <numFmt numFmtId="174" formatCode="#,##0_ ;[Red]\-#,##0\ "/>
    <numFmt numFmtId="175" formatCode="#\.##\.##0"/>
    <numFmt numFmtId="176" formatCode="#\.##\.####"/>
    <numFmt numFmtId="177" formatCode="#\.##\.###"/>
    <numFmt numFmtId="178" formatCode="0000000"/>
    <numFmt numFmtId="179" formatCode="\G\e\w\i\c\h\t\ 0\ %"/>
    <numFmt numFmtId="180" formatCode="0.00\ %;[Red]\ \ \-0.00\ %"/>
    <numFmt numFmtId="181" formatCode="\G\e\w\i\c\h\t\ \V\e\r\t\r\a\g\s\p\a\r\t\n\e\r\ 0\ %"/>
  </numFmts>
  <fonts count="86">
    <font>
      <sz val="11"/>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b/>
      <sz val="10"/>
      <color indexed="9"/>
      <name val="Arial"/>
      <family val="2"/>
      <charset val="238"/>
    </font>
    <font>
      <b/>
      <sz val="11"/>
      <color theme="1"/>
      <name val="Calibri"/>
      <family val="2"/>
      <charset val="238"/>
      <scheme val="minor"/>
    </font>
    <font>
      <b/>
      <sz val="11"/>
      <name val="Calibri"/>
      <family val="2"/>
      <charset val="238"/>
      <scheme val="minor"/>
    </font>
    <font>
      <sz val="11"/>
      <color theme="1"/>
      <name val="Calibri"/>
      <family val="2"/>
      <scheme val="minor"/>
    </font>
    <font>
      <sz val="10"/>
      <name val="Helv"/>
      <charset val="204"/>
    </font>
    <font>
      <sz val="11"/>
      <color indexed="8"/>
      <name val="Calibri"/>
      <family val="2"/>
    </font>
    <font>
      <b/>
      <sz val="12"/>
      <name val="Arial"/>
      <family val="2"/>
    </font>
    <font>
      <sz val="11"/>
      <color indexed="9"/>
      <name val="Calibri"/>
      <family val="2"/>
    </font>
    <font>
      <sz val="9"/>
      <name val="Arial"/>
      <family val="2"/>
    </font>
    <font>
      <b/>
      <sz val="11"/>
      <color indexed="63"/>
      <name val="Calibri"/>
      <family val="2"/>
    </font>
    <font>
      <i/>
      <sz val="10"/>
      <name val="Arial"/>
      <family val="2"/>
    </font>
    <font>
      <b/>
      <sz val="11"/>
      <color indexed="52"/>
      <name val="Calibri"/>
      <family val="2"/>
    </font>
    <font>
      <b/>
      <sz val="11"/>
      <color indexed="9"/>
      <name val="Calibri"/>
      <family val="2"/>
    </font>
    <font>
      <sz val="12"/>
      <name val="Times New Roman"/>
      <family val="1"/>
    </font>
    <font>
      <sz val="10"/>
      <name val="Fusion"/>
    </font>
    <font>
      <b/>
      <sz val="10"/>
      <color indexed="18"/>
      <name val="Arial"/>
      <family val="2"/>
    </font>
    <font>
      <sz val="11"/>
      <name val="Arial CE"/>
      <charset val="238"/>
    </font>
    <font>
      <sz val="15"/>
      <color indexed="57"/>
      <name val="Arial"/>
      <family val="2"/>
    </font>
    <font>
      <sz val="11"/>
      <color indexed="62"/>
      <name val="Calibri"/>
      <family val="2"/>
    </font>
    <font>
      <sz val="10"/>
      <color indexed="14"/>
      <name val="Arial"/>
      <family val="2"/>
    </font>
    <font>
      <b/>
      <sz val="11"/>
      <color indexed="8"/>
      <name val="Calibri"/>
      <family val="2"/>
    </font>
    <font>
      <i/>
      <sz val="11"/>
      <color indexed="23"/>
      <name val="Calibri"/>
      <family val="2"/>
    </font>
    <font>
      <i/>
      <sz val="8"/>
      <name val="Helv"/>
    </font>
    <font>
      <sz val="11"/>
      <color indexed="17"/>
      <name val="Calibri"/>
      <family val="2"/>
    </font>
    <font>
      <b/>
      <i/>
      <sz val="10"/>
      <name val="MS Sans Serif"/>
      <family val="2"/>
    </font>
    <font>
      <sz val="6"/>
      <name val="Small Fonts"/>
      <family val="2"/>
    </font>
    <font>
      <sz val="10"/>
      <color indexed="17"/>
      <name val="Arial"/>
      <family val="2"/>
    </font>
    <font>
      <b/>
      <sz val="10"/>
      <name val="Arial"/>
      <family val="2"/>
    </font>
    <font>
      <sz val="8"/>
      <name val="Arial"/>
      <family val="2"/>
    </font>
    <font>
      <sz val="10"/>
      <color indexed="18"/>
      <name val="Arial"/>
      <family val="2"/>
    </font>
    <font>
      <b/>
      <sz val="12"/>
      <color indexed="16"/>
      <name val="MS Sans Serif"/>
      <family val="2"/>
    </font>
    <font>
      <sz val="10"/>
      <name val="Times New Roman CE"/>
      <charset val="238"/>
    </font>
    <font>
      <sz val="8"/>
      <color indexed="23"/>
      <name val="Arial"/>
      <family val="2"/>
    </font>
    <font>
      <sz val="8"/>
      <name val="MS Sans Serif"/>
      <family val="2"/>
    </font>
    <font>
      <sz val="10"/>
      <name val="MS Sans Serif"/>
      <family val="2"/>
    </font>
    <font>
      <sz val="12"/>
      <name val="宋体"/>
      <charset val="134"/>
    </font>
    <font>
      <sz val="11"/>
      <color theme="1"/>
      <name val="Czcionka tekstu podstawowego"/>
      <family val="2"/>
      <charset val="238"/>
    </font>
    <font>
      <i/>
      <sz val="10"/>
      <name val="Helv"/>
    </font>
    <font>
      <b/>
      <sz val="10"/>
      <color indexed="10"/>
      <name val="Arial"/>
      <family val="2"/>
    </font>
    <font>
      <sz val="11"/>
      <color indexed="20"/>
      <name val="Calibri"/>
      <family val="2"/>
    </font>
    <font>
      <sz val="10"/>
      <name val="Arial Cyr"/>
      <charset val="204"/>
    </font>
    <font>
      <b/>
      <sz val="8"/>
      <name val="Arial"/>
      <family val="2"/>
    </font>
    <font>
      <b/>
      <sz val="12"/>
      <name val="Times New Roman CE"/>
      <family val="1"/>
      <charset val="238"/>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0"/>
      <color indexed="10"/>
      <name val="MS Sans Serif"/>
      <family val="2"/>
    </font>
    <font>
      <sz val="11"/>
      <color indexed="52"/>
      <name val="Calibri"/>
      <family val="2"/>
    </font>
    <font>
      <sz val="11"/>
      <color indexed="10"/>
      <name val="Calibri"/>
      <family val="2"/>
    </font>
    <font>
      <sz val="9"/>
      <name val="Arial"/>
      <family val="2"/>
      <charset val="238"/>
    </font>
  </fonts>
  <fills count="37">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theme="8" tint="0.59999389629810485"/>
        <bgColor indexed="64"/>
      </patternFill>
    </fill>
    <fill>
      <patternFill patternType="solid">
        <fgColor rgb="FF33CCCC"/>
        <bgColor indexed="64"/>
      </patternFill>
    </fill>
    <fill>
      <patternFill patternType="solid">
        <fgColor indexed="42"/>
      </patternFill>
    </fill>
    <fill>
      <patternFill patternType="solid">
        <fgColor indexed="26"/>
      </patternFill>
    </fill>
    <fill>
      <patternFill patternType="solid">
        <fgColor indexed="27"/>
      </patternFill>
    </fill>
    <fill>
      <patternFill patternType="solid">
        <fgColor indexed="47"/>
      </patternFill>
    </fill>
    <fill>
      <patternFill patternType="solid">
        <fgColor indexed="29"/>
      </patternFill>
    </fill>
    <fill>
      <patternFill patternType="solid">
        <fgColor indexed="32"/>
      </patternFill>
    </fill>
    <fill>
      <patternFill patternType="solid">
        <fgColor indexed="22"/>
        <bgColor indexed="64"/>
      </patternFill>
    </fill>
    <fill>
      <patternFill patternType="solid">
        <fgColor indexed="25"/>
      </patternFill>
    </fill>
    <fill>
      <patternFill patternType="solid">
        <fgColor indexed="28"/>
      </patternFill>
    </fill>
    <fill>
      <patternFill patternType="solid">
        <fgColor indexed="33"/>
      </patternFill>
    </fill>
    <fill>
      <patternFill patternType="solid">
        <fgColor indexed="62"/>
      </patternFill>
    </fill>
    <fill>
      <patternFill patternType="solid">
        <fgColor indexed="10"/>
      </patternFill>
    </fill>
    <fill>
      <patternFill patternType="solid">
        <fgColor indexed="57"/>
      </patternFill>
    </fill>
    <fill>
      <patternFill patternType="solid">
        <fgColor indexed="36"/>
      </patternFill>
    </fill>
    <fill>
      <patternFill patternType="solid">
        <fgColor indexed="49"/>
      </patternFill>
    </fill>
    <fill>
      <patternFill patternType="solid">
        <fgColor indexed="53"/>
      </patternFill>
    </fill>
    <fill>
      <patternFill patternType="solid">
        <fgColor indexed="22"/>
      </patternFill>
    </fill>
    <fill>
      <patternFill patternType="solid">
        <fgColor indexed="54"/>
        <bgColor indexed="64"/>
      </patternFill>
    </fill>
    <fill>
      <patternFill patternType="lightUp">
        <fgColor indexed="9"/>
        <bgColor indexed="35"/>
      </patternFill>
    </fill>
    <fill>
      <patternFill patternType="solid">
        <fgColor indexed="44"/>
        <bgColor indexed="64"/>
      </patternFill>
    </fill>
    <fill>
      <patternFill patternType="solid">
        <fgColor indexed="59"/>
        <bgColor indexed="64"/>
      </patternFill>
    </fill>
    <fill>
      <patternFill patternType="solid">
        <fgColor indexed="45"/>
      </patternFill>
    </fill>
    <fill>
      <patternFill patternType="solid">
        <fgColor indexed="42"/>
        <bgColor indexed="64"/>
      </patternFill>
    </fill>
    <fill>
      <patternFill patternType="solid">
        <fgColor indexed="13"/>
        <bgColor indexed="64"/>
      </patternFill>
    </fill>
    <fill>
      <patternFill patternType="solid">
        <fgColor indexed="55"/>
      </patternFill>
    </fill>
  </fills>
  <borders count="109">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style="thin">
        <color indexed="9"/>
      </right>
      <top style="thin">
        <color indexed="64"/>
      </top>
      <bottom style="thin">
        <color indexed="9"/>
      </bottom>
      <diagonal/>
    </border>
    <border>
      <left style="hair">
        <color indexed="16"/>
      </left>
      <right style="hair">
        <color indexed="16"/>
      </right>
      <top style="hair">
        <color indexed="16"/>
      </top>
      <bottom style="hair">
        <color indexed="16"/>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hair">
        <color indexed="17"/>
      </left>
      <right style="hair">
        <color indexed="17"/>
      </right>
      <top style="hair">
        <color indexed="17"/>
      </top>
      <bottom style="hair">
        <color indexed="17"/>
      </bottom>
      <diagonal/>
    </border>
    <border>
      <left style="double">
        <color indexed="12"/>
      </left>
      <right style="double">
        <color indexed="12"/>
      </right>
      <top style="double">
        <color indexed="12"/>
      </top>
      <bottom style="double">
        <color indexed="12"/>
      </bottom>
      <diagonal/>
    </border>
    <border>
      <left style="medium">
        <color indexed="14"/>
      </left>
      <right style="medium">
        <color indexed="14"/>
      </right>
      <top style="medium">
        <color indexed="14"/>
      </top>
      <bottom style="medium">
        <color indexed="14"/>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hair">
        <color indexed="8"/>
      </left>
      <right style="hair">
        <color indexed="8"/>
      </right>
      <top style="hair">
        <color indexed="8"/>
      </top>
      <bottom style="thin">
        <color indexed="8"/>
      </bottom>
      <diagonal/>
    </border>
    <border>
      <left style="hair">
        <color indexed="12"/>
      </left>
      <right style="hair">
        <color indexed="12"/>
      </right>
      <top style="hair">
        <color indexed="12"/>
      </top>
      <bottom style="hair">
        <color indexed="1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bottom style="thin">
        <color indexed="22"/>
      </bottom>
      <diagonal/>
    </border>
    <border>
      <left style="hair">
        <color indexed="8"/>
      </left>
      <right style="hair">
        <color indexed="8"/>
      </right>
      <top style="hair">
        <color indexed="8"/>
      </top>
      <bottom style="hair">
        <color indexed="8"/>
      </bottom>
      <diagonal/>
    </border>
    <border>
      <left style="hair">
        <color indexed="14"/>
      </left>
      <right style="hair">
        <color indexed="14"/>
      </right>
      <top style="hair">
        <color indexed="14"/>
      </top>
      <bottom style="hair">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hair">
        <color indexed="10"/>
      </left>
      <right style="hair">
        <color indexed="10"/>
      </right>
      <top style="hair">
        <color indexed="10"/>
      </top>
      <bottom style="hair">
        <color indexed="10"/>
      </bottom>
      <diagonal/>
    </border>
    <border>
      <left style="thin">
        <color indexed="22"/>
      </left>
      <right style="thin">
        <color indexed="22"/>
      </right>
      <top style="thin">
        <color indexed="22"/>
      </top>
      <bottom style="thin">
        <color indexed="22"/>
      </bottom>
      <diagonal/>
    </border>
    <border>
      <left style="dotted">
        <color indexed="64"/>
      </left>
      <right style="dotted">
        <color indexed="64"/>
      </right>
      <top style="dotted">
        <color indexed="64"/>
      </top>
      <bottom style="dotted">
        <color indexed="64"/>
      </bottom>
      <diagonal/>
    </border>
    <border>
      <left style="dotted">
        <color indexed="10"/>
      </left>
      <right style="dotted">
        <color indexed="10"/>
      </right>
      <top style="dotted">
        <color indexed="10"/>
      </top>
      <bottom style="dotted">
        <color indexed="10"/>
      </bottom>
      <diagonal/>
    </border>
    <border>
      <left style="hair">
        <color indexed="8"/>
      </left>
      <right style="hair">
        <color indexed="8"/>
      </right>
      <top style="thin">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132">
    <xf numFmtId="0" fontId="0" fillId="0" borderId="0"/>
    <xf numFmtId="0" fontId="5" fillId="0" borderId="0" applyNumberFormat="0" applyFill="0" applyBorder="0" applyAlignment="0" applyProtection="0">
      <alignment vertical="top"/>
      <protection locked="0"/>
    </xf>
    <xf numFmtId="0" fontId="9" fillId="0" borderId="0"/>
    <xf numFmtId="0" fontId="10" fillId="0" borderId="0"/>
    <xf numFmtId="0" fontId="9" fillId="0" borderId="0"/>
    <xf numFmtId="0" fontId="11" fillId="0" borderId="0"/>
    <xf numFmtId="0" fontId="6" fillId="0" borderId="0"/>
    <xf numFmtId="0" fontId="9" fillId="0" borderId="0"/>
    <xf numFmtId="0" fontId="28" fillId="0" borderId="0"/>
    <xf numFmtId="49" fontId="18" fillId="12" borderId="81"/>
    <xf numFmtId="3" fontId="18" fillId="13" borderId="81"/>
    <xf numFmtId="165" fontId="18" fillId="14" borderId="81"/>
    <xf numFmtId="0" fontId="38" fillId="0" borderId="0"/>
    <xf numFmtId="0" fontId="10" fillId="0" borderId="0"/>
    <xf numFmtId="0" fontId="39" fillId="0" borderId="0"/>
    <xf numFmtId="0" fontId="40" fillId="13"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13" borderId="0" applyNumberFormat="0" applyBorder="0" applyAlignment="0" applyProtection="0"/>
    <xf numFmtId="0" fontId="40" fillId="15" borderId="0" applyNumberFormat="0" applyBorder="0" applyAlignment="0" applyProtection="0"/>
    <xf numFmtId="0" fontId="41" fillId="18" borderId="82" applyNumberFormat="0" applyFont="0" applyAlignment="0" applyProtection="0">
      <alignment horizontal="centerContinuous"/>
    </xf>
    <xf numFmtId="0" fontId="40" fillId="19" borderId="0" applyNumberFormat="0" applyBorder="0" applyAlignment="0" applyProtection="0"/>
    <xf numFmtId="0" fontId="40" fillId="15" borderId="0" applyNumberFormat="0" applyBorder="0" applyAlignment="0" applyProtection="0"/>
    <xf numFmtId="0" fontId="40" fillId="20"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5" borderId="0" applyNumberFormat="0" applyBorder="0" applyAlignment="0" applyProtection="0"/>
    <xf numFmtId="0" fontId="42" fillId="21" borderId="0" applyNumberFormat="0" applyBorder="0" applyAlignment="0" applyProtection="0"/>
    <xf numFmtId="0" fontId="42" fillId="15" borderId="0" applyNumberFormat="0" applyBorder="0" applyAlignment="0" applyProtection="0"/>
    <xf numFmtId="0" fontId="42" fillId="20" borderId="0" applyNumberFormat="0" applyBorder="0" applyAlignment="0" applyProtection="0"/>
    <xf numFmtId="0" fontId="42" fillId="19" borderId="0" applyNumberFormat="0" applyBorder="0" applyAlignment="0" applyProtection="0"/>
    <xf numFmtId="0" fontId="42" fillId="21" borderId="0" applyNumberFormat="0" applyBorder="0" applyAlignment="0" applyProtection="0"/>
    <xf numFmtId="0" fontId="42" fillId="15"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2" fillId="25" borderId="0" applyNumberFormat="0" applyBorder="0" applyAlignment="0" applyProtection="0"/>
    <xf numFmtId="0" fontId="42" fillId="26" borderId="0" applyNumberFormat="0" applyBorder="0" applyAlignment="0" applyProtection="0"/>
    <xf numFmtId="0" fontId="42" fillId="27" borderId="0" applyNumberFormat="0" applyBorder="0" applyAlignment="0" applyProtection="0"/>
    <xf numFmtId="40" fontId="43" fillId="0" borderId="83">
      <protection locked="0"/>
    </xf>
    <xf numFmtId="0" fontId="44" fillId="28" borderId="84" applyNumberFormat="0" applyAlignment="0" applyProtection="0"/>
    <xf numFmtId="0" fontId="45" fillId="0" borderId="0">
      <alignment horizontal="center"/>
    </xf>
    <xf numFmtId="0" fontId="46" fillId="28" borderId="85" applyNumberFormat="0" applyAlignment="0" applyProtection="0"/>
    <xf numFmtId="40" fontId="43" fillId="0" borderId="86">
      <protection locked="0"/>
    </xf>
    <xf numFmtId="0" fontId="47" fillId="29" borderId="0"/>
    <xf numFmtId="0" fontId="48" fillId="0" borderId="0" applyNumberFormat="0" applyFill="0" applyBorder="0" applyAlignment="0" applyProtection="0"/>
    <xf numFmtId="0" fontId="10" fillId="0" borderId="0" applyNumberFormat="0" applyFill="0" applyBorder="0" applyAlignment="0" applyProtection="0"/>
    <xf numFmtId="166" fontId="40" fillId="0" borderId="0" applyFont="0" applyFill="0" applyBorder="0" applyAlignment="0" applyProtection="0"/>
    <xf numFmtId="167" fontId="40" fillId="0" borderId="0" applyFont="0" applyFill="0" applyBorder="0" applyAlignment="0" applyProtection="0"/>
    <xf numFmtId="166" fontId="10" fillId="0" borderId="0" applyFont="0" applyFill="0" applyBorder="0" applyAlignment="0" applyProtection="0"/>
    <xf numFmtId="166" fontId="38" fillId="0" borderId="0" applyFont="0" applyFill="0" applyBorder="0" applyAlignment="0" applyProtection="0"/>
    <xf numFmtId="14" fontId="10" fillId="0" borderId="56">
      <alignment horizontal="center"/>
    </xf>
    <xf numFmtId="168" fontId="49" fillId="0" borderId="0" applyFont="0" applyFill="0" applyAlignment="0"/>
    <xf numFmtId="169" fontId="50" fillId="18" borderId="0" applyFont="0" applyBorder="0" applyAlignment="0" applyProtection="0"/>
    <xf numFmtId="170" fontId="51" fillId="0" borderId="0" applyFont="0" applyFill="0" applyBorder="0" applyAlignment="0" applyProtection="0"/>
    <xf numFmtId="0" fontId="10" fillId="0" borderId="0" applyFont="0" applyFill="0" applyBorder="0" applyAlignment="0" applyProtection="0"/>
    <xf numFmtId="49" fontId="52" fillId="30" borderId="87">
      <alignment horizontal="center"/>
    </xf>
    <xf numFmtId="0" fontId="53" fillId="15" borderId="85" applyNumberFormat="0" applyAlignment="0" applyProtection="0"/>
    <xf numFmtId="171" fontId="54" fillId="0" borderId="88">
      <protection locked="0"/>
    </xf>
    <xf numFmtId="0" fontId="55" fillId="0" borderId="89" applyNumberFormat="0" applyFill="0" applyAlignment="0" applyProtection="0"/>
    <xf numFmtId="0" fontId="56" fillId="0" borderId="0" applyNumberFormat="0" applyFill="0" applyBorder="0" applyAlignment="0" applyProtection="0"/>
    <xf numFmtId="172" fontId="10" fillId="0" borderId="0" applyFont="0" applyFill="0" applyBorder="0" applyAlignment="0" applyProtection="0"/>
    <xf numFmtId="0" fontId="57" fillId="0" borderId="0"/>
    <xf numFmtId="173" fontId="10" fillId="0" borderId="90">
      <protection locked="0"/>
    </xf>
    <xf numFmtId="0" fontId="58" fillId="12" borderId="0" applyNumberFormat="0" applyBorder="0" applyAlignment="0" applyProtection="0"/>
    <xf numFmtId="40" fontId="43" fillId="0" borderId="91">
      <protection locked="0"/>
    </xf>
    <xf numFmtId="40" fontId="43" fillId="0" borderId="92">
      <protection locked="0"/>
    </xf>
    <xf numFmtId="0" fontId="59" fillId="0" borderId="93">
      <alignment horizontal="center"/>
    </xf>
    <xf numFmtId="174" fontId="43" fillId="31" borderId="94"/>
    <xf numFmtId="175" fontId="60" fillId="0" borderId="0">
      <alignment horizontal="center"/>
    </xf>
    <xf numFmtId="176" fontId="61" fillId="0" borderId="0">
      <alignment horizontal="center"/>
    </xf>
    <xf numFmtId="177" fontId="10" fillId="0" borderId="0" applyFill="0">
      <alignment horizontal="center"/>
    </xf>
    <xf numFmtId="176" fontId="62" fillId="0" borderId="0" applyFont="0" applyAlignment="0">
      <alignment horizontal="center"/>
    </xf>
    <xf numFmtId="40" fontId="63" fillId="0" borderId="95">
      <protection locked="0"/>
    </xf>
    <xf numFmtId="40" fontId="43" fillId="32" borderId="96"/>
    <xf numFmtId="40" fontId="63" fillId="0" borderId="93">
      <protection locked="0"/>
    </xf>
    <xf numFmtId="173" fontId="64" fillId="0" borderId="97">
      <protection locked="0"/>
    </xf>
    <xf numFmtId="0" fontId="65" fillId="0" borderId="0"/>
    <xf numFmtId="0" fontId="59" fillId="0" borderId="0"/>
    <xf numFmtId="0" fontId="66" fillId="0" borderId="0"/>
    <xf numFmtId="178" fontId="63" fillId="0" borderId="0">
      <alignment horizontal="center"/>
    </xf>
    <xf numFmtId="178" fontId="67" fillId="0" borderId="0">
      <alignment horizontal="center"/>
    </xf>
    <xf numFmtId="178" fontId="68" fillId="0" borderId="0">
      <alignment horizontal="center"/>
    </xf>
    <xf numFmtId="173" fontId="10" fillId="0" borderId="98">
      <protection locked="0"/>
    </xf>
    <xf numFmtId="178" fontId="10" fillId="0" borderId="0">
      <alignment horizontal="center"/>
    </xf>
    <xf numFmtId="38" fontId="43" fillId="0" borderId="99">
      <protection locked="0"/>
    </xf>
    <xf numFmtId="178" fontId="68" fillId="0" borderId="0">
      <alignment horizontal="center"/>
    </xf>
    <xf numFmtId="40" fontId="10" fillId="0" borderId="99"/>
    <xf numFmtId="178" fontId="10" fillId="0" borderId="0">
      <alignment horizontal="center"/>
    </xf>
    <xf numFmtId="173" fontId="69" fillId="0" borderId="98" applyFont="0">
      <protection locked="0"/>
    </xf>
    <xf numFmtId="0" fontId="10" fillId="0" borderId="0"/>
    <xf numFmtId="0" fontId="13" fillId="0" borderId="0"/>
    <xf numFmtId="0" fontId="70" fillId="0" borderId="0">
      <alignment vertical="center"/>
    </xf>
    <xf numFmtId="0" fontId="40" fillId="0" borderId="0"/>
    <xf numFmtId="0" fontId="38" fillId="0" borderId="0"/>
    <xf numFmtId="0" fontId="40" fillId="0" borderId="0"/>
    <xf numFmtId="0" fontId="10" fillId="0" borderId="0" applyNumberFormat="0" applyFill="0" applyBorder="0" applyAlignment="0" applyProtection="0"/>
    <xf numFmtId="0" fontId="6" fillId="0" borderId="0"/>
    <xf numFmtId="0" fontId="71" fillId="0" borderId="0"/>
    <xf numFmtId="0" fontId="66" fillId="0" borderId="0"/>
    <xf numFmtId="0" fontId="72" fillId="0" borderId="54"/>
    <xf numFmtId="0" fontId="10" fillId="13" borderId="100" applyNumberFormat="0" applyFont="0" applyAlignment="0" applyProtection="0"/>
    <xf numFmtId="9" fontId="10" fillId="0" borderId="0" applyFont="0" applyFill="0" applyBorder="0" applyAlignment="0" applyProtection="0"/>
    <xf numFmtId="9" fontId="40" fillId="0" borderId="0" applyFont="0" applyFill="0" applyBorder="0" applyAlignment="0" applyProtection="0"/>
    <xf numFmtId="179" fontId="10" fillId="0" borderId="0">
      <alignment horizontal="right"/>
    </xf>
    <xf numFmtId="180" fontId="62" fillId="0" borderId="101">
      <alignment horizontal="right"/>
    </xf>
    <xf numFmtId="180" fontId="62" fillId="0" borderId="102">
      <alignment horizontal="right"/>
      <protection locked="0"/>
    </xf>
    <xf numFmtId="0" fontId="73" fillId="18" borderId="0"/>
    <xf numFmtId="0" fontId="69" fillId="0" borderId="9">
      <alignment horizontal="left"/>
    </xf>
    <xf numFmtId="0" fontId="10" fillId="18" borderId="0" applyFont="0" applyProtection="0"/>
    <xf numFmtId="0" fontId="74" fillId="33" borderId="0" applyNumberFormat="0" applyBorder="0" applyAlignment="0" applyProtection="0"/>
    <xf numFmtId="0" fontId="10" fillId="0" borderId="0">
      <alignment vertical="top"/>
    </xf>
    <xf numFmtId="0" fontId="38" fillId="0" borderId="0"/>
    <xf numFmtId="0" fontId="75" fillId="0" borderId="0"/>
    <xf numFmtId="0" fontId="10" fillId="0" borderId="0" applyAlignment="0">
      <alignment horizontal="centerContinuous"/>
    </xf>
    <xf numFmtId="0" fontId="39" fillId="0" borderId="0"/>
    <xf numFmtId="173" fontId="10" fillId="0" borderId="90"/>
    <xf numFmtId="40" fontId="43" fillId="34" borderId="91"/>
    <xf numFmtId="40" fontId="76" fillId="0" borderId="103"/>
    <xf numFmtId="0" fontId="77" fillId="35" borderId="9">
      <alignment horizontal="center" vertical="center"/>
    </xf>
    <xf numFmtId="0" fontId="78" fillId="0" borderId="0" applyNumberFormat="0" applyFill="0" applyBorder="0" applyAlignment="0" applyProtection="0"/>
    <xf numFmtId="0" fontId="79" fillId="0" borderId="104" applyNumberFormat="0" applyFill="0" applyAlignment="0" applyProtection="0"/>
    <xf numFmtId="0" fontId="80" fillId="0" borderId="105" applyNumberFormat="0" applyFill="0" applyAlignment="0" applyProtection="0"/>
    <xf numFmtId="0" fontId="81" fillId="0" borderId="106" applyNumberFormat="0" applyFill="0" applyAlignment="0" applyProtection="0"/>
    <xf numFmtId="0" fontId="81" fillId="0" borderId="0" applyNumberFormat="0" applyFill="0" applyBorder="0" applyAlignment="0" applyProtection="0"/>
    <xf numFmtId="38" fontId="82" fillId="0" borderId="0" applyNumberFormat="0" applyFill="0" applyBorder="0" applyProtection="0">
      <alignment horizontal="center"/>
    </xf>
    <xf numFmtId="0" fontId="83" fillId="0" borderId="107" applyNumberFormat="0" applyFill="0" applyAlignment="0" applyProtection="0"/>
    <xf numFmtId="181" fontId="10" fillId="0" borderId="0"/>
    <xf numFmtId="0" fontId="10" fillId="0" borderId="0"/>
    <xf numFmtId="0" fontId="84" fillId="0" borderId="0" applyNumberFormat="0" applyFill="0" applyBorder="0" applyAlignment="0" applyProtection="0"/>
    <xf numFmtId="0" fontId="47" fillId="36" borderId="108" applyNumberFormat="0" applyAlignment="0" applyProtection="0"/>
  </cellStyleXfs>
  <cellXfs count="1341">
    <xf numFmtId="0" fontId="0" fillId="0" borderId="0" xfId="0"/>
    <xf numFmtId="0" fontId="0" fillId="0" borderId="0" xfId="0" applyBorder="1"/>
    <xf numFmtId="0" fontId="0" fillId="0" borderId="0" xfId="0" applyFill="1" applyBorder="1"/>
    <xf numFmtId="49" fontId="6" fillId="0" borderId="3" xfId="0" applyNumberFormat="1" applyFont="1" applyFill="1" applyBorder="1"/>
    <xf numFmtId="49" fontId="6" fillId="0" borderId="5" xfId="0" applyNumberFormat="1" applyFont="1" applyFill="1" applyBorder="1"/>
    <xf numFmtId="49" fontId="7" fillId="0" borderId="5" xfId="0" applyNumberFormat="1" applyFont="1" applyFill="1" applyBorder="1"/>
    <xf numFmtId="49" fontId="8" fillId="0" borderId="0" xfId="0" applyNumberFormat="1" applyFont="1" applyFill="1" applyBorder="1" applyAlignment="1"/>
    <xf numFmtId="0" fontId="0" fillId="0" borderId="0" xfId="0" applyFill="1"/>
    <xf numFmtId="0" fontId="13" fillId="0" borderId="16" xfId="0" applyFont="1" applyFill="1" applyBorder="1" applyAlignment="1">
      <alignment horizontal="left" vertical="center" wrapText="1"/>
    </xf>
    <xf numFmtId="0" fontId="12" fillId="0" borderId="35" xfId="0" applyFont="1" applyFill="1" applyBorder="1" applyAlignment="1">
      <alignment horizontal="left" vertical="center" wrapText="1"/>
    </xf>
    <xf numFmtId="0" fontId="13" fillId="4" borderId="39" xfId="0" applyFont="1" applyFill="1" applyBorder="1" applyAlignment="1">
      <alignment horizontal="center" vertical="center"/>
    </xf>
    <xf numFmtId="0" fontId="8" fillId="2" borderId="40" xfId="0" applyFont="1" applyFill="1" applyBorder="1" applyAlignment="1">
      <alignment horizontal="left" vertical="center" wrapText="1"/>
    </xf>
    <xf numFmtId="0" fontId="6" fillId="2" borderId="39" xfId="0"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49" fontId="10" fillId="0" borderId="16" xfId="0" applyNumberFormat="1" applyFont="1" applyFill="1" applyBorder="1" applyAlignment="1">
      <alignment horizontal="left" vertical="center" wrapText="1"/>
    </xf>
    <xf numFmtId="49" fontId="10" fillId="0" borderId="49" xfId="0" applyNumberFormat="1" applyFont="1" applyFill="1" applyBorder="1" applyAlignment="1">
      <alignment horizontal="left" vertical="center" wrapText="1"/>
    </xf>
    <xf numFmtId="49" fontId="10" fillId="0" borderId="34" xfId="0" applyNumberFormat="1" applyFont="1" applyFill="1" applyBorder="1" applyAlignment="1">
      <alignment horizontal="left" vertical="center" wrapText="1"/>
    </xf>
    <xf numFmtId="49" fontId="10" fillId="0" borderId="54" xfId="0" applyNumberFormat="1" applyFont="1" applyFill="1" applyBorder="1" applyAlignment="1">
      <alignment horizontal="left" vertical="center" wrapText="1"/>
    </xf>
    <xf numFmtId="49" fontId="10" fillId="0" borderId="0" xfId="0" applyNumberFormat="1" applyFont="1" applyFill="1" applyBorder="1" applyAlignment="1">
      <alignment horizontal="left" vertical="center" wrapText="1"/>
    </xf>
    <xf numFmtId="0" fontId="12" fillId="0" borderId="54" xfId="0" applyFont="1" applyFill="1" applyBorder="1" applyAlignment="1">
      <alignment horizontal="left" vertical="center" wrapText="1"/>
    </xf>
    <xf numFmtId="10" fontId="10" fillId="0" borderId="55" xfId="0" applyNumberFormat="1" applyFont="1" applyFill="1" applyBorder="1" applyAlignment="1">
      <alignment horizontal="left" vertical="center" wrapText="1"/>
    </xf>
    <xf numFmtId="10" fontId="10" fillId="0" borderId="26" xfId="0" applyNumberFormat="1" applyFont="1" applyFill="1" applyBorder="1" applyAlignment="1">
      <alignment horizontal="left" vertical="center" wrapText="1"/>
    </xf>
    <xf numFmtId="0" fontId="12" fillId="0" borderId="26" xfId="0" applyFont="1" applyFill="1" applyBorder="1" applyAlignment="1">
      <alignment horizontal="left" vertical="center" wrapText="1"/>
    </xf>
    <xf numFmtId="0" fontId="6" fillId="0" borderId="18" xfId="0" applyFont="1" applyFill="1" applyBorder="1" applyAlignment="1">
      <alignment horizontal="left" vertical="center" wrapText="1"/>
    </xf>
    <xf numFmtId="0" fontId="6" fillId="0" borderId="19" xfId="0" applyFont="1" applyFill="1" applyBorder="1" applyAlignment="1">
      <alignment horizontal="left" vertical="center" wrapText="1"/>
    </xf>
    <xf numFmtId="0" fontId="6" fillId="6" borderId="19" xfId="0" applyFont="1" applyFill="1" applyBorder="1" applyAlignment="1">
      <alignment horizontal="left" vertical="center" wrapText="1"/>
    </xf>
    <xf numFmtId="0" fontId="6" fillId="6" borderId="50" xfId="0" applyFont="1" applyFill="1" applyBorder="1" applyAlignment="1">
      <alignment horizontal="left" vertical="center" wrapText="1"/>
    </xf>
    <xf numFmtId="0" fontId="6" fillId="6" borderId="38" xfId="0" applyFont="1" applyFill="1" applyBorder="1" applyAlignment="1">
      <alignment horizontal="center" vertical="center" wrapText="1"/>
    </xf>
    <xf numFmtId="0" fontId="13" fillId="0" borderId="24"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8" fillId="2" borderId="39" xfId="0" applyFont="1" applyFill="1" applyBorder="1" applyAlignment="1">
      <alignment horizontal="center" vertical="center" wrapText="1"/>
    </xf>
    <xf numFmtId="0" fontId="6" fillId="2" borderId="60" xfId="0" applyFont="1" applyFill="1" applyBorder="1" applyAlignment="1">
      <alignment horizontal="center" vertical="center" wrapText="1"/>
    </xf>
    <xf numFmtId="0" fontId="7" fillId="0" borderId="62" xfId="0" applyFont="1" applyBorder="1"/>
    <xf numFmtId="0" fontId="7" fillId="0" borderId="49" xfId="0" applyFont="1" applyBorder="1"/>
    <xf numFmtId="0" fontId="7" fillId="0" borderId="62" xfId="0" applyFont="1" applyBorder="1" applyAlignment="1">
      <alignment horizontal="center"/>
    </xf>
    <xf numFmtId="0" fontId="7" fillId="0" borderId="36" xfId="0" applyFont="1" applyBorder="1"/>
    <xf numFmtId="0" fontId="7" fillId="0" borderId="50" xfId="0" applyFont="1" applyBorder="1"/>
    <xf numFmtId="0" fontId="7" fillId="0" borderId="36" xfId="0" applyFont="1" applyBorder="1" applyAlignment="1">
      <alignment horizontal="center"/>
    </xf>
    <xf numFmtId="0" fontId="12" fillId="0" borderId="9" xfId="0" applyFont="1" applyFill="1" applyBorder="1" applyAlignment="1">
      <alignment horizontal="left" vertical="center" wrapText="1"/>
    </xf>
    <xf numFmtId="0" fontId="12" fillId="4" borderId="9" xfId="0" applyFont="1" applyFill="1" applyBorder="1" applyAlignment="1">
      <alignment horizontal="center" vertical="center"/>
    </xf>
    <xf numFmtId="0" fontId="12" fillId="4" borderId="48" xfId="0" applyFont="1" applyFill="1" applyBorder="1" applyAlignment="1">
      <alignment horizontal="center" vertical="center"/>
    </xf>
    <xf numFmtId="0" fontId="6" fillId="6" borderId="36" xfId="0" applyFont="1" applyFill="1" applyBorder="1" applyAlignment="1">
      <alignment horizontal="center" vertical="center" wrapText="1"/>
    </xf>
    <xf numFmtId="0" fontId="8" fillId="2" borderId="39" xfId="0" applyFont="1" applyFill="1" applyBorder="1" applyAlignment="1">
      <alignment horizontal="left" vertical="center" wrapText="1"/>
    </xf>
    <xf numFmtId="0" fontId="7" fillId="0" borderId="0" xfId="0" applyFont="1"/>
    <xf numFmtId="4" fontId="0" fillId="0" borderId="40" xfId="0" applyNumberFormat="1" applyFill="1" applyBorder="1"/>
    <xf numFmtId="4" fontId="0" fillId="0" borderId="68" xfId="0" applyNumberFormat="1" applyFill="1" applyBorder="1"/>
    <xf numFmtId="4" fontId="0" fillId="0" borderId="69" xfId="0" applyNumberFormat="1" applyFill="1" applyBorder="1"/>
    <xf numFmtId="4" fontId="0" fillId="0" borderId="59" xfId="0" applyNumberFormat="1" applyFill="1" applyBorder="1"/>
    <xf numFmtId="0" fontId="7"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0" fontId="6" fillId="0" borderId="44" xfId="0" applyFont="1" applyFill="1" applyBorder="1" applyAlignment="1">
      <alignment horizontal="left" vertical="top" wrapText="1"/>
    </xf>
    <xf numFmtId="49" fontId="7" fillId="0" borderId="0" xfId="0" applyNumberFormat="1" applyFont="1" applyBorder="1" applyAlignment="1"/>
    <xf numFmtId="4" fontId="0" fillId="6" borderId="16" xfId="0" applyNumberFormat="1" applyFill="1" applyBorder="1"/>
    <xf numFmtId="4" fontId="0" fillId="6" borderId="17" xfId="0" applyNumberFormat="1" applyFill="1" applyBorder="1"/>
    <xf numFmtId="4" fontId="0" fillId="6" borderId="15" xfId="0" applyNumberFormat="1" applyFill="1" applyBorder="1"/>
    <xf numFmtId="4" fontId="0" fillId="6" borderId="51" xfId="0" applyNumberFormat="1" applyFill="1" applyBorder="1"/>
    <xf numFmtId="0" fontId="6" fillId="0" borderId="40" xfId="0" applyFont="1" applyFill="1" applyBorder="1" applyAlignment="1">
      <alignment horizontal="center" vertical="center" wrapText="1"/>
    </xf>
    <xf numFmtId="0" fontId="6" fillId="0" borderId="68" xfId="0" applyFont="1" applyFill="1" applyBorder="1" applyAlignment="1">
      <alignment horizontal="center" vertical="center" wrapText="1"/>
    </xf>
    <xf numFmtId="0" fontId="6" fillId="0" borderId="69" xfId="0" applyFont="1" applyFill="1" applyBorder="1" applyAlignment="1">
      <alignment horizontal="center" vertical="center" wrapText="1"/>
    </xf>
    <xf numFmtId="0" fontId="16" fillId="0" borderId="11" xfId="1" applyFont="1" applyFill="1" applyBorder="1" applyAlignment="1" applyProtection="1">
      <alignment horizontal="center" vertical="center"/>
    </xf>
    <xf numFmtId="0" fontId="16" fillId="0" borderId="66" xfId="1" applyFont="1" applyFill="1" applyBorder="1" applyAlignment="1" applyProtection="1">
      <alignment horizontal="center" vertical="center"/>
    </xf>
    <xf numFmtId="0" fontId="16" fillId="0" borderId="42" xfId="1" applyFont="1" applyFill="1" applyBorder="1" applyAlignment="1" applyProtection="1">
      <alignment horizontal="center" vertical="center"/>
    </xf>
    <xf numFmtId="0" fontId="17" fillId="0" borderId="11" xfId="0" applyFont="1" applyFill="1" applyBorder="1" applyAlignment="1">
      <alignment horizontal="center" vertical="center"/>
    </xf>
    <xf numFmtId="0" fontId="7" fillId="0" borderId="66" xfId="0" applyFont="1" applyFill="1" applyBorder="1"/>
    <xf numFmtId="0" fontId="16" fillId="0" borderId="49" xfId="1" applyFont="1" applyFill="1" applyBorder="1" applyAlignment="1" applyProtection="1">
      <alignment horizontal="center" vertical="center"/>
    </xf>
    <xf numFmtId="0" fontId="16" fillId="0" borderId="62" xfId="1" applyFont="1" applyFill="1" applyBorder="1" applyAlignment="1" applyProtection="1">
      <alignment horizontal="center" vertical="center"/>
    </xf>
    <xf numFmtId="0" fontId="16" fillId="0" borderId="44" xfId="1" applyFont="1" applyFill="1" applyBorder="1" applyAlignment="1" applyProtection="1">
      <alignment horizontal="center" vertical="center"/>
    </xf>
    <xf numFmtId="0" fontId="17" fillId="0" borderId="49" xfId="0" applyFont="1" applyFill="1" applyBorder="1" applyAlignment="1">
      <alignment horizontal="center" vertical="center"/>
    </xf>
    <xf numFmtId="0" fontId="7" fillId="0" borderId="62" xfId="0" applyFont="1" applyFill="1" applyBorder="1"/>
    <xf numFmtId="0" fontId="16" fillId="0" borderId="50" xfId="1" applyFont="1" applyFill="1" applyBorder="1" applyAlignment="1" applyProtection="1">
      <alignment horizontal="center" vertical="center"/>
    </xf>
    <xf numFmtId="0" fontId="16" fillId="0" borderId="36" xfId="1" applyFont="1" applyFill="1" applyBorder="1" applyAlignment="1" applyProtection="1">
      <alignment horizontal="center" vertical="center"/>
    </xf>
    <xf numFmtId="0" fontId="16" fillId="0" borderId="38" xfId="1" applyFont="1" applyFill="1" applyBorder="1" applyAlignment="1" applyProtection="1">
      <alignment horizontal="center" vertical="center"/>
    </xf>
    <xf numFmtId="0" fontId="17" fillId="0" borderId="50" xfId="0" applyFont="1" applyFill="1" applyBorder="1" applyAlignment="1">
      <alignment horizontal="center" vertical="center"/>
    </xf>
    <xf numFmtId="0" fontId="7" fillId="0" borderId="36" xfId="0" applyFont="1" applyFill="1" applyBorder="1"/>
    <xf numFmtId="0" fontId="7" fillId="0" borderId="0" xfId="0" applyFont="1" applyFill="1" applyBorder="1"/>
    <xf numFmtId="0" fontId="8" fillId="0" borderId="0" xfId="0" applyFont="1" applyFill="1" applyBorder="1" applyAlignment="1">
      <alignment horizontal="left" vertical="center" wrapText="1"/>
    </xf>
    <xf numFmtId="0" fontId="8" fillId="2" borderId="34" xfId="0" applyFont="1" applyFill="1" applyBorder="1" applyAlignment="1">
      <alignment horizontal="left" vertical="center" wrapText="1"/>
    </xf>
    <xf numFmtId="0" fontId="8" fillId="2" borderId="0" xfId="0" applyFont="1" applyFill="1" applyBorder="1" applyAlignment="1">
      <alignment horizontal="left" vertical="center" wrapText="1"/>
    </xf>
    <xf numFmtId="0" fontId="6" fillId="2" borderId="0" xfId="0" applyFont="1" applyFill="1" applyBorder="1" applyAlignment="1">
      <alignment horizontal="center" vertical="center" wrapText="1"/>
    </xf>
    <xf numFmtId="0" fontId="8" fillId="0" borderId="0" xfId="0" applyFont="1" applyFill="1" applyBorder="1" applyAlignment="1">
      <alignment vertical="center" wrapText="1"/>
    </xf>
    <xf numFmtId="0" fontId="8" fillId="5" borderId="2" xfId="0" applyFont="1" applyFill="1" applyBorder="1" applyAlignment="1">
      <alignment vertical="center" wrapText="1"/>
    </xf>
    <xf numFmtId="0" fontId="7" fillId="5" borderId="2" xfId="0" applyFont="1" applyFill="1" applyBorder="1"/>
    <xf numFmtId="0" fontId="8" fillId="5" borderId="7" xfId="0" applyFont="1" applyFill="1" applyBorder="1" applyAlignment="1">
      <alignment vertical="center" wrapText="1"/>
    </xf>
    <xf numFmtId="0" fontId="7" fillId="5" borderId="7" xfId="0" applyFont="1" applyFill="1" applyBorder="1"/>
    <xf numFmtId="0" fontId="0" fillId="0" borderId="0" xfId="0" applyAlignment="1">
      <alignment vertical="center"/>
    </xf>
    <xf numFmtId="49" fontId="12" fillId="0" borderId="48" xfId="0" applyNumberFormat="1" applyFont="1" applyFill="1" applyBorder="1" applyAlignment="1">
      <alignment horizontal="center" vertical="center" wrapText="1"/>
    </xf>
    <xf numFmtId="49" fontId="12" fillId="0" borderId="25" xfId="0" applyNumberFormat="1" applyFont="1" applyFill="1" applyBorder="1" applyAlignment="1">
      <alignment horizontal="center" vertical="center" wrapText="1"/>
    </xf>
    <xf numFmtId="49" fontId="12" fillId="0" borderId="7" xfId="0" applyNumberFormat="1" applyFont="1" applyFill="1" applyBorder="1" applyAlignment="1">
      <alignment horizontal="center" vertical="center" wrapText="1"/>
    </xf>
    <xf numFmtId="49" fontId="6" fillId="0" borderId="8" xfId="0" applyNumberFormat="1" applyFont="1" applyFill="1" applyBorder="1" applyAlignment="1">
      <alignment horizontal="center" vertical="center" wrapText="1"/>
    </xf>
    <xf numFmtId="49" fontId="6" fillId="0" borderId="25" xfId="0" applyNumberFormat="1" applyFont="1" applyFill="1" applyBorder="1" applyAlignment="1">
      <alignment horizontal="center" vertical="center" wrapText="1"/>
    </xf>
    <xf numFmtId="49" fontId="6" fillId="0" borderId="7" xfId="0" applyNumberFormat="1" applyFont="1" applyFill="1" applyBorder="1" applyAlignment="1">
      <alignment horizontal="center" vertical="center" wrapText="1"/>
    </xf>
    <xf numFmtId="0" fontId="7" fillId="0" borderId="0" xfId="0" applyFont="1" applyFill="1"/>
    <xf numFmtId="0" fontId="17" fillId="0" borderId="62" xfId="0" applyFont="1" applyFill="1" applyBorder="1" applyAlignment="1">
      <alignment horizontal="center" vertical="center"/>
    </xf>
    <xf numFmtId="0" fontId="19" fillId="0" borderId="0" xfId="0" applyFont="1" applyFill="1" applyAlignment="1">
      <alignment horizontal="center" vertical="center"/>
    </xf>
    <xf numFmtId="0" fontId="18" fillId="0" borderId="0" xfId="0" applyFont="1" applyAlignment="1">
      <alignment horizontal="center" wrapText="1"/>
    </xf>
    <xf numFmtId="0" fontId="18" fillId="0" borderId="0" xfId="0" applyFont="1" applyAlignment="1">
      <alignment horizontal="center" vertical="center" wrapText="1"/>
    </xf>
    <xf numFmtId="0" fontId="18" fillId="0" borderId="0" xfId="0" applyFont="1" applyBorder="1" applyAlignment="1">
      <alignment horizontal="center" vertical="center" wrapText="1"/>
    </xf>
    <xf numFmtId="0" fontId="0" fillId="0" borderId="0" xfId="0" applyAlignment="1">
      <alignment horizontal="center"/>
    </xf>
    <xf numFmtId="14" fontId="6" fillId="2" borderId="2" xfId="0" applyNumberFormat="1" applyFont="1" applyFill="1" applyBorder="1" applyAlignment="1">
      <alignment horizontal="left" vertical="center" wrapText="1"/>
    </xf>
    <xf numFmtId="14" fontId="6" fillId="2" borderId="60" xfId="0" applyNumberFormat="1" applyFont="1" applyFill="1" applyBorder="1" applyAlignment="1">
      <alignment horizontal="left" vertical="center" wrapText="1"/>
    </xf>
    <xf numFmtId="0" fontId="0" fillId="5" borderId="2" xfId="0" applyFill="1" applyBorder="1"/>
    <xf numFmtId="0" fontId="0" fillId="5" borderId="7" xfId="0" applyFill="1" applyBorder="1"/>
    <xf numFmtId="0" fontId="17" fillId="8" borderId="0" xfId="0" applyFont="1" applyFill="1" applyAlignment="1">
      <alignment horizontal="left" vertical="top" wrapText="1"/>
    </xf>
    <xf numFmtId="0" fontId="17" fillId="9" borderId="0" xfId="0" applyFont="1" applyFill="1" applyAlignment="1">
      <alignment horizontal="left" vertical="top" wrapText="1"/>
    </xf>
    <xf numFmtId="0" fontId="13" fillId="0" borderId="13" xfId="0" applyFont="1" applyFill="1" applyBorder="1" applyAlignment="1">
      <alignment horizontal="left" vertical="center" wrapText="1"/>
    </xf>
    <xf numFmtId="0" fontId="13" fillId="0" borderId="35" xfId="0" applyFont="1" applyFill="1" applyBorder="1" applyAlignment="1">
      <alignment horizontal="left" vertical="center" wrapText="1"/>
    </xf>
    <xf numFmtId="49" fontId="6" fillId="0" borderId="16" xfId="0" applyNumberFormat="1" applyFont="1" applyFill="1" applyBorder="1" applyAlignment="1">
      <alignment horizontal="center" vertical="center" wrapText="1"/>
    </xf>
    <xf numFmtId="49" fontId="6" fillId="0" borderId="19" xfId="0" applyNumberFormat="1" applyFont="1" applyFill="1" applyBorder="1" applyAlignment="1">
      <alignment horizontal="center" vertical="center" wrapText="1"/>
    </xf>
    <xf numFmtId="3" fontId="10" fillId="0" borderId="13" xfId="0" applyNumberFormat="1" applyFont="1" applyFill="1" applyBorder="1" applyAlignment="1">
      <alignment horizontal="left" vertical="center" wrapText="1"/>
    </xf>
    <xf numFmtId="0" fontId="10" fillId="0" borderId="13" xfId="0" applyFont="1" applyFill="1" applyBorder="1" applyAlignment="1">
      <alignment horizontal="left" vertical="center" wrapText="1"/>
    </xf>
    <xf numFmtId="3" fontId="10" fillId="0" borderId="16" xfId="0" applyNumberFormat="1" applyFont="1" applyFill="1" applyBorder="1" applyAlignment="1">
      <alignment horizontal="left" vertical="center" wrapText="1"/>
    </xf>
    <xf numFmtId="0" fontId="10" fillId="0" borderId="16" xfId="0" applyFont="1" applyFill="1" applyBorder="1" applyAlignment="1">
      <alignment horizontal="left" vertical="center" wrapText="1"/>
    </xf>
    <xf numFmtId="3" fontId="10" fillId="0" borderId="19" xfId="0" applyNumberFormat="1" applyFont="1" applyFill="1" applyBorder="1" applyAlignment="1">
      <alignment horizontal="left" vertical="center" wrapText="1"/>
    </xf>
    <xf numFmtId="0" fontId="10" fillId="0" borderId="35" xfId="0" applyFont="1" applyFill="1" applyBorder="1" applyAlignment="1">
      <alignment horizontal="left" vertical="center" wrapText="1"/>
    </xf>
    <xf numFmtId="0" fontId="8" fillId="2" borderId="12" xfId="0" applyFont="1" applyFill="1" applyBorder="1" applyAlignment="1">
      <alignment horizontal="center" vertical="center" wrapText="1"/>
    </xf>
    <xf numFmtId="0" fontId="6" fillId="2" borderId="70" xfId="0" applyFont="1" applyFill="1" applyBorder="1" applyAlignment="1">
      <alignment horizontal="center" vertical="center" wrapText="1"/>
    </xf>
    <xf numFmtId="0" fontId="8" fillId="2" borderId="7" xfId="0" applyFont="1" applyFill="1" applyBorder="1" applyAlignment="1">
      <alignment horizontal="center" vertical="center" wrapText="1"/>
    </xf>
    <xf numFmtId="49" fontId="7" fillId="0" borderId="5" xfId="0" applyNumberFormat="1" applyFont="1" applyBorder="1"/>
    <xf numFmtId="0" fontId="13" fillId="0" borderId="0" xfId="0" applyFont="1" applyFill="1" applyBorder="1" applyAlignment="1">
      <alignment vertical="center"/>
    </xf>
    <xf numFmtId="0" fontId="10" fillId="0" borderId="0" xfId="0" applyFont="1" applyFill="1" applyBorder="1" applyAlignment="1">
      <alignment horizontal="left" vertical="center" wrapText="1"/>
    </xf>
    <xf numFmtId="0" fontId="13" fillId="0" borderId="0" xfId="0" applyFont="1" applyFill="1" applyBorder="1" applyAlignment="1">
      <alignment vertical="center" wrapText="1"/>
    </xf>
    <xf numFmtId="3" fontId="10" fillId="0" borderId="0" xfId="0" applyNumberFormat="1" applyFont="1" applyFill="1" applyBorder="1" applyAlignment="1">
      <alignment horizontal="left" vertical="center" wrapText="1"/>
    </xf>
    <xf numFmtId="10" fontId="10" fillId="0" borderId="13" xfId="0" applyNumberFormat="1" applyFont="1" applyFill="1" applyBorder="1" applyAlignment="1">
      <alignment horizontal="center" vertical="center" wrapText="1"/>
    </xf>
    <xf numFmtId="0" fontId="12" fillId="0" borderId="13" xfId="0" applyFont="1" applyFill="1" applyBorder="1" applyAlignment="1">
      <alignment vertical="center" wrapText="1"/>
    </xf>
    <xf numFmtId="0" fontId="12" fillId="0" borderId="58" xfId="0" applyFont="1" applyFill="1" applyBorder="1" applyAlignment="1">
      <alignment horizontal="left" vertical="center" wrapText="1"/>
    </xf>
    <xf numFmtId="49" fontId="10" fillId="0" borderId="19" xfId="0" applyNumberFormat="1" applyFont="1" applyFill="1" applyBorder="1" applyAlignment="1">
      <alignment horizontal="left" vertical="center" wrapText="1"/>
    </xf>
    <xf numFmtId="10" fontId="10" fillId="0" borderId="11" xfId="0" applyNumberFormat="1" applyFont="1" applyFill="1" applyBorder="1" applyAlignment="1">
      <alignment horizontal="left" vertical="center" wrapText="1"/>
    </xf>
    <xf numFmtId="0" fontId="10" fillId="0" borderId="78" xfId="0" applyFont="1" applyFill="1" applyBorder="1" applyAlignment="1">
      <alignment horizontal="left" vertical="center" wrapText="1"/>
    </xf>
    <xf numFmtId="0" fontId="10" fillId="0" borderId="49" xfId="0" applyFont="1" applyFill="1" applyBorder="1" applyAlignment="1">
      <alignment horizontal="left" vertical="center" wrapText="1"/>
    </xf>
    <xf numFmtId="49" fontId="10" fillId="0" borderId="50" xfId="0" applyNumberFormat="1" applyFont="1" applyFill="1" applyBorder="1" applyAlignment="1">
      <alignment horizontal="left" vertical="center" wrapText="1"/>
    </xf>
    <xf numFmtId="0" fontId="13" fillId="0" borderId="0" xfId="0" applyFont="1" applyFill="1" applyBorder="1" applyAlignment="1">
      <alignment horizontal="center" vertical="center"/>
    </xf>
    <xf numFmtId="49" fontId="10" fillId="0" borderId="0" xfId="0" applyNumberFormat="1" applyFont="1" applyFill="1" applyBorder="1" applyAlignment="1">
      <alignment horizontal="center" vertical="center" wrapText="1"/>
    </xf>
    <xf numFmtId="0" fontId="13" fillId="0" borderId="0" xfId="0" applyFont="1" applyFill="1" applyBorder="1" applyAlignment="1">
      <alignment horizontal="left" vertical="center" wrapText="1"/>
    </xf>
    <xf numFmtId="0" fontId="6" fillId="2" borderId="54" xfId="0" applyFont="1" applyFill="1" applyBorder="1" applyAlignment="1">
      <alignment horizontal="center" vertical="center" wrapText="1"/>
    </xf>
    <xf numFmtId="0" fontId="4" fillId="0" borderId="0" xfId="0" applyFont="1" applyFill="1" applyBorder="1"/>
    <xf numFmtId="0" fontId="6" fillId="0" borderId="0" xfId="0" applyFont="1" applyFill="1" applyBorder="1"/>
    <xf numFmtId="0" fontId="6" fillId="0" borderId="0" xfId="0" applyFont="1" applyFill="1" applyBorder="1" applyAlignment="1">
      <alignment vertical="center"/>
    </xf>
    <xf numFmtId="0" fontId="22" fillId="0" borderId="0" xfId="1" applyFont="1" applyFill="1" applyBorder="1" applyAlignment="1" applyProtection="1">
      <alignment horizontal="center" vertical="center"/>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xf>
    <xf numFmtId="0" fontId="6" fillId="0" borderId="0" xfId="0" applyFont="1" applyFill="1" applyBorder="1" applyAlignment="1"/>
    <xf numFmtId="49" fontId="6" fillId="0" borderId="0" xfId="0" applyNumberFormat="1" applyFont="1" applyFill="1" applyBorder="1" applyAlignment="1">
      <alignment horizontal="center" vertical="center" wrapText="1"/>
    </xf>
    <xf numFmtId="0" fontId="6" fillId="0" borderId="0" xfId="5" applyNumberFormat="1" applyFont="1" applyFill="1" applyBorder="1" applyAlignment="1" applyProtection="1">
      <alignment vertical="center"/>
    </xf>
    <xf numFmtId="0" fontId="23" fillId="0" borderId="0" xfId="1" applyFont="1" applyFill="1" applyBorder="1" applyAlignment="1" applyProtection="1">
      <alignment horizontal="center" vertical="center"/>
    </xf>
    <xf numFmtId="0" fontId="23" fillId="0" borderId="0" xfId="1" applyFont="1" applyFill="1" applyBorder="1" applyAlignment="1" applyProtection="1">
      <alignment vertical="center"/>
    </xf>
    <xf numFmtId="0" fontId="4" fillId="0" borderId="0" xfId="0" applyFont="1" applyFill="1" applyBorder="1" applyAlignment="1"/>
    <xf numFmtId="0" fontId="0" fillId="0" borderId="0" xfId="0" applyAlignment="1">
      <alignment horizontal="left"/>
    </xf>
    <xf numFmtId="0" fontId="19" fillId="0" borderId="0" xfId="0" applyFont="1" applyFill="1" applyAlignment="1">
      <alignment horizontal="left" vertical="center"/>
    </xf>
    <xf numFmtId="14" fontId="6" fillId="2" borderId="54" xfId="0" applyNumberFormat="1" applyFont="1" applyFill="1" applyBorder="1" applyAlignment="1">
      <alignment horizontal="center" vertical="center" wrapText="1"/>
    </xf>
    <xf numFmtId="0" fontId="10" fillId="0" borderId="0" xfId="3"/>
    <xf numFmtId="49" fontId="10" fillId="0" borderId="67"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12" fillId="4" borderId="9" xfId="0" applyFont="1" applyFill="1" applyBorder="1" applyAlignment="1">
      <alignment horizontal="left" vertical="center" wrapText="1"/>
    </xf>
    <xf numFmtId="0" fontId="12" fillId="4" borderId="48" xfId="0" applyFont="1" applyFill="1" applyBorder="1" applyAlignment="1">
      <alignment horizontal="left" vertical="center" wrapText="1"/>
    </xf>
    <xf numFmtId="0" fontId="12" fillId="4" borderId="9" xfId="0" applyFont="1" applyFill="1" applyBorder="1" applyAlignment="1">
      <alignment horizontal="center" vertical="center" wrapText="1"/>
    </xf>
    <xf numFmtId="0" fontId="12" fillId="4" borderId="48" xfId="0" applyFont="1" applyFill="1" applyBorder="1" applyAlignment="1">
      <alignment horizontal="center" vertical="center" wrapText="1"/>
    </xf>
    <xf numFmtId="0" fontId="18" fillId="0" borderId="0" xfId="0" applyFont="1" applyFill="1" applyBorder="1" applyAlignment="1">
      <alignment horizontal="center" vertical="center"/>
    </xf>
    <xf numFmtId="0" fontId="18" fillId="0" borderId="0" xfId="0" applyFont="1" applyFill="1" applyBorder="1" applyAlignment="1">
      <alignment horizontal="center" vertical="center" wrapText="1"/>
    </xf>
    <xf numFmtId="164" fontId="18" fillId="0" borderId="0" xfId="0" applyNumberFormat="1" applyFont="1" applyFill="1" applyBorder="1" applyAlignment="1">
      <alignment horizontal="center" vertical="center" wrapText="1"/>
    </xf>
    <xf numFmtId="0" fontId="18" fillId="0" borderId="0" xfId="0" applyFont="1" applyFill="1" applyBorder="1" applyAlignment="1">
      <alignment horizontal="center" vertical="top" wrapText="1"/>
    </xf>
    <xf numFmtId="0" fontId="20" fillId="0" borderId="0" xfId="0" applyFont="1" applyBorder="1" applyAlignment="1">
      <alignment horizontal="left" vertical="center"/>
    </xf>
    <xf numFmtId="0" fontId="8" fillId="2" borderId="63" xfId="0" applyFont="1" applyFill="1" applyBorder="1" applyAlignment="1">
      <alignment horizontal="left" vertical="center" wrapText="1"/>
    </xf>
    <xf numFmtId="0" fontId="8" fillId="2" borderId="47" xfId="0" applyFont="1" applyFill="1" applyBorder="1" applyAlignment="1">
      <alignment horizontal="left" vertical="center" wrapText="1"/>
    </xf>
    <xf numFmtId="0" fontId="12" fillId="0" borderId="13" xfId="0" applyFont="1" applyBorder="1" applyAlignment="1">
      <alignment horizontal="center" vertical="center" wrapText="1"/>
    </xf>
    <xf numFmtId="0" fontId="12" fillId="0" borderId="13" xfId="0" applyFont="1" applyBorder="1" applyAlignment="1">
      <alignment vertical="center" wrapText="1"/>
    </xf>
    <xf numFmtId="0" fontId="12" fillId="0" borderId="16" xfId="0" applyFont="1" applyBorder="1" applyAlignment="1">
      <alignment horizontal="center" vertical="center" wrapText="1"/>
    </xf>
    <xf numFmtId="0" fontId="12" fillId="0" borderId="16" xfId="0" applyFont="1" applyBorder="1" applyAlignment="1">
      <alignment vertical="center" wrapText="1"/>
    </xf>
    <xf numFmtId="0" fontId="12" fillId="0" borderId="19" xfId="0" applyFont="1" applyBorder="1" applyAlignment="1">
      <alignment vertical="center" wrapText="1"/>
    </xf>
    <xf numFmtId="0" fontId="12" fillId="0" borderId="23" xfId="0" applyFont="1" applyBorder="1" applyAlignment="1">
      <alignment horizontal="center" vertical="center" wrapText="1"/>
    </xf>
    <xf numFmtId="0" fontId="12" fillId="0" borderId="23" xfId="0" applyFont="1" applyBorder="1" applyAlignment="1">
      <alignment horizontal="left" vertical="center" wrapText="1"/>
    </xf>
    <xf numFmtId="0" fontId="12" fillId="0" borderId="16" xfId="0" applyFont="1" applyBorder="1" applyAlignment="1">
      <alignment horizontal="left" vertical="center" wrapText="1"/>
    </xf>
    <xf numFmtId="0" fontId="12" fillId="0" borderId="19" xfId="0" applyFont="1" applyBorder="1" applyAlignment="1">
      <alignment horizontal="left" vertical="center" wrapText="1"/>
    </xf>
    <xf numFmtId="0" fontId="0" fillId="0" borderId="0" xfId="0" applyAlignment="1">
      <alignment horizontal="center" vertical="center"/>
    </xf>
    <xf numFmtId="0" fontId="7" fillId="0" borderId="0" xfId="0" applyFont="1" applyFill="1" applyBorder="1" applyAlignment="1">
      <alignment vertical="center"/>
    </xf>
    <xf numFmtId="0" fontId="6" fillId="0" borderId="0" xfId="0" applyFont="1" applyFill="1" applyBorder="1" applyAlignment="1">
      <alignment vertical="center" wrapText="1"/>
    </xf>
    <xf numFmtId="0" fontId="7" fillId="0" borderId="0" xfId="0" applyFont="1" applyFill="1" applyBorder="1" applyAlignment="1">
      <alignment vertical="center" wrapText="1"/>
    </xf>
    <xf numFmtId="0" fontId="8" fillId="2" borderId="12" xfId="0" applyFont="1" applyFill="1" applyBorder="1" applyAlignment="1">
      <alignment horizontal="left" vertical="center" wrapText="1"/>
    </xf>
    <xf numFmtId="0" fontId="0" fillId="2" borderId="0" xfId="0" applyFill="1" applyBorder="1"/>
    <xf numFmtId="0" fontId="6" fillId="2" borderId="0" xfId="0" applyFont="1" applyFill="1" applyBorder="1" applyAlignment="1">
      <alignment vertical="center" wrapText="1"/>
    </xf>
    <xf numFmtId="0" fontId="6" fillId="2" borderId="5" xfId="0" applyFont="1" applyFill="1" applyBorder="1" applyAlignment="1">
      <alignment vertical="center" wrapText="1"/>
    </xf>
    <xf numFmtId="0" fontId="7" fillId="0" borderId="34" xfId="0" applyFont="1" applyBorder="1" applyAlignment="1">
      <alignment horizontal="center"/>
    </xf>
    <xf numFmtId="0" fontId="7" fillId="0" borderId="0" xfId="0" applyFont="1" applyAlignment="1">
      <alignment horizontal="left" vertical="center" wrapText="1"/>
    </xf>
    <xf numFmtId="0" fontId="7" fillId="0" borderId="0" xfId="0" applyFont="1" applyBorder="1" applyAlignment="1">
      <alignment horizontal="left" vertical="center" wrapText="1"/>
    </xf>
    <xf numFmtId="0" fontId="13" fillId="0" borderId="42" xfId="0" applyFont="1" applyFill="1" applyBorder="1" applyAlignment="1">
      <alignment horizontal="left" vertical="center" wrapText="1"/>
    </xf>
    <xf numFmtId="0" fontId="13" fillId="0" borderId="38" xfId="0" applyFont="1" applyFill="1" applyBorder="1" applyAlignment="1">
      <alignment horizontal="left" vertical="center" wrapText="1"/>
    </xf>
    <xf numFmtId="0" fontId="8" fillId="2" borderId="63"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7" fillId="0" borderId="34" xfId="0" applyFont="1" applyFill="1" applyBorder="1" applyAlignment="1">
      <alignment horizontal="center"/>
    </xf>
    <xf numFmtId="49" fontId="10" fillId="0" borderId="55" xfId="0" applyNumberFormat="1" applyFont="1" applyFill="1" applyBorder="1" applyAlignment="1">
      <alignment horizontal="left" vertical="center" wrapText="1"/>
    </xf>
    <xf numFmtId="14" fontId="10" fillId="0" borderId="51" xfId="0" applyNumberFormat="1" applyFont="1" applyFill="1" applyBorder="1" applyAlignment="1">
      <alignment horizontal="left" vertical="center" wrapText="1"/>
    </xf>
    <xf numFmtId="49" fontId="10" fillId="0" borderId="64" xfId="0" applyNumberFormat="1" applyFont="1" applyFill="1" applyBorder="1" applyAlignment="1">
      <alignment horizontal="left" vertical="center" wrapText="1"/>
    </xf>
    <xf numFmtId="3" fontId="10" fillId="0" borderId="51" xfId="0" applyNumberFormat="1" applyFont="1" applyFill="1" applyBorder="1" applyAlignment="1">
      <alignment horizontal="left" vertical="center" wrapText="1"/>
    </xf>
    <xf numFmtId="0" fontId="0" fillId="0" borderId="0" xfId="0" applyAlignment="1">
      <alignment wrapText="1"/>
    </xf>
    <xf numFmtId="0" fontId="7" fillId="4" borderId="39" xfId="0" applyFont="1" applyFill="1" applyBorder="1" applyAlignment="1">
      <alignment horizontal="center" vertical="center"/>
    </xf>
    <xf numFmtId="3" fontId="10" fillId="0" borderId="44" xfId="0" applyNumberFormat="1" applyFont="1" applyFill="1" applyBorder="1" applyAlignment="1">
      <alignment horizontal="left" vertical="center" wrapText="1"/>
    </xf>
    <xf numFmtId="3" fontId="10" fillId="0" borderId="42" xfId="0" applyNumberFormat="1" applyFont="1" applyFill="1" applyBorder="1" applyAlignment="1">
      <alignment horizontal="left" vertical="center" wrapText="1"/>
    </xf>
    <xf numFmtId="3" fontId="10" fillId="0" borderId="38" xfId="0" applyNumberFormat="1" applyFont="1" applyFill="1" applyBorder="1" applyAlignment="1">
      <alignment horizontal="left" vertical="center" wrapText="1"/>
    </xf>
    <xf numFmtId="14" fontId="10" fillId="0" borderId="55" xfId="0" applyNumberFormat="1" applyFont="1" applyFill="1" applyBorder="1" applyAlignment="1">
      <alignment horizontal="left" vertical="center" wrapText="1"/>
    </xf>
    <xf numFmtId="3" fontId="10" fillId="0" borderId="67" xfId="0" applyNumberFormat="1" applyFont="1" applyFill="1" applyBorder="1" applyAlignment="1">
      <alignment horizontal="left" vertical="center" wrapText="1"/>
    </xf>
    <xf numFmtId="49" fontId="10" fillId="0" borderId="22" xfId="0" applyNumberFormat="1" applyFont="1" applyFill="1" applyBorder="1" applyAlignment="1">
      <alignment horizontal="left" vertical="center" wrapText="1"/>
    </xf>
    <xf numFmtId="49" fontId="12" fillId="6" borderId="38" xfId="0" applyNumberFormat="1" applyFont="1" applyFill="1" applyBorder="1" applyAlignment="1">
      <alignment horizontal="center" vertical="center" wrapText="1"/>
    </xf>
    <xf numFmtId="0" fontId="8" fillId="4" borderId="12" xfId="0" applyFont="1" applyFill="1" applyBorder="1" applyAlignment="1">
      <alignment horizontal="center" vertical="center" wrapText="1"/>
    </xf>
    <xf numFmtId="3" fontId="10" fillId="0" borderId="75" xfId="0" applyNumberFormat="1" applyFont="1" applyFill="1" applyBorder="1" applyAlignment="1">
      <alignment horizontal="left" vertical="center" wrapText="1"/>
    </xf>
    <xf numFmtId="0" fontId="0" fillId="4" borderId="39" xfId="0" applyFill="1" applyBorder="1"/>
    <xf numFmtId="0" fontId="6" fillId="0" borderId="9" xfId="0" applyFont="1" applyFill="1" applyBorder="1" applyAlignment="1">
      <alignment horizontal="left" vertical="center" wrapText="1"/>
    </xf>
    <xf numFmtId="0" fontId="21" fillId="0" borderId="5" xfId="0" applyFont="1" applyFill="1" applyBorder="1" applyAlignment="1">
      <alignment horizontal="left" vertical="center" wrapText="1"/>
    </xf>
    <xf numFmtId="0" fontId="6" fillId="0" borderId="44" xfId="0" applyFont="1" applyFill="1" applyBorder="1"/>
    <xf numFmtId="0" fontId="6" fillId="0" borderId="42" xfId="0" applyFont="1" applyFill="1" applyBorder="1"/>
    <xf numFmtId="0" fontId="7" fillId="3" borderId="39" xfId="0" applyFont="1" applyFill="1" applyBorder="1" applyAlignment="1">
      <alignment horizontal="center" vertical="center"/>
    </xf>
    <xf numFmtId="0" fontId="0" fillId="0" borderId="26" xfId="0" applyBorder="1" applyAlignment="1"/>
    <xf numFmtId="0" fontId="0" fillId="0" borderId="51" xfId="0" applyBorder="1" applyAlignment="1"/>
    <xf numFmtId="0" fontId="13" fillId="0" borderId="18" xfId="0" applyFont="1" applyFill="1" applyBorder="1" applyAlignment="1">
      <alignment vertical="center" wrapText="1"/>
    </xf>
    <xf numFmtId="0" fontId="13" fillId="0" borderId="19" xfId="0" applyFont="1" applyFill="1" applyBorder="1" applyAlignment="1">
      <alignment vertical="center" wrapText="1"/>
    </xf>
    <xf numFmtId="0" fontId="13" fillId="0" borderId="13" xfId="0" applyFont="1" applyFill="1" applyBorder="1" applyAlignment="1">
      <alignment vertical="center" wrapText="1"/>
    </xf>
    <xf numFmtId="4" fontId="0" fillId="6" borderId="43" xfId="0" applyNumberFormat="1" applyFill="1" applyBorder="1"/>
    <xf numFmtId="0" fontId="13" fillId="0" borderId="10" xfId="0" applyFont="1" applyFill="1" applyBorder="1" applyAlignment="1">
      <alignment vertical="center"/>
    </xf>
    <xf numFmtId="4" fontId="13" fillId="6" borderId="15" xfId="0" applyNumberFormat="1" applyFont="1" applyFill="1" applyBorder="1" applyAlignment="1">
      <alignment vertical="center"/>
    </xf>
    <xf numFmtId="0" fontId="17" fillId="0" borderId="66" xfId="0" applyFont="1" applyFill="1" applyBorder="1" applyAlignment="1">
      <alignment horizontal="center" vertical="center"/>
    </xf>
    <xf numFmtId="0" fontId="7" fillId="0" borderId="0" xfId="0" applyFont="1" applyBorder="1"/>
    <xf numFmtId="0" fontId="16" fillId="0" borderId="78" xfId="1" applyFont="1" applyFill="1" applyBorder="1" applyAlignment="1" applyProtection="1">
      <alignment horizontal="center" vertical="center"/>
    </xf>
    <xf numFmtId="0" fontId="7" fillId="0" borderId="79" xfId="0" applyFont="1" applyFill="1" applyBorder="1"/>
    <xf numFmtId="0" fontId="17" fillId="0" borderId="79" xfId="0" applyFont="1" applyFill="1" applyBorder="1" applyAlignment="1">
      <alignment horizontal="center" vertical="center"/>
    </xf>
    <xf numFmtId="0" fontId="16" fillId="0" borderId="79" xfId="1" applyFont="1" applyFill="1" applyBorder="1" applyAlignment="1" applyProtection="1">
      <alignment horizontal="center" vertical="center"/>
    </xf>
    <xf numFmtId="0" fontId="16" fillId="0" borderId="56" xfId="1" applyFont="1" applyFill="1" applyBorder="1" applyAlignment="1" applyProtection="1">
      <alignment horizontal="center" vertical="center"/>
    </xf>
    <xf numFmtId="49" fontId="12" fillId="0" borderId="9" xfId="0" applyNumberFormat="1" applyFont="1" applyFill="1" applyBorder="1" applyAlignment="1">
      <alignment horizontal="center" vertical="center" wrapText="1"/>
    </xf>
    <xf numFmtId="3" fontId="10" fillId="0" borderId="36" xfId="0" applyNumberFormat="1" applyFont="1" applyFill="1" applyBorder="1" applyAlignment="1">
      <alignment horizontal="left" vertical="center" wrapText="1"/>
    </xf>
    <xf numFmtId="3" fontId="10" fillId="0" borderId="29" xfId="0" applyNumberFormat="1" applyFont="1" applyFill="1" applyBorder="1" applyAlignment="1">
      <alignment horizontal="left" vertical="center" wrapText="1"/>
    </xf>
    <xf numFmtId="3" fontId="10" fillId="0" borderId="62" xfId="0" applyNumberFormat="1" applyFont="1" applyFill="1" applyBorder="1" applyAlignment="1">
      <alignment horizontal="left" vertical="center" wrapText="1"/>
    </xf>
    <xf numFmtId="3" fontId="10" fillId="0" borderId="66" xfId="0" applyNumberFormat="1" applyFont="1" applyFill="1" applyBorder="1" applyAlignment="1">
      <alignment horizontal="left" vertical="center" wrapText="1"/>
    </xf>
    <xf numFmtId="0" fontId="13" fillId="0" borderId="33" xfId="0" applyFont="1" applyFill="1" applyBorder="1" applyAlignment="1">
      <alignment vertical="center" wrapText="1"/>
    </xf>
    <xf numFmtId="0" fontId="16" fillId="0" borderId="2" xfId="1" applyFont="1" applyFill="1" applyBorder="1" applyAlignment="1" applyProtection="1">
      <alignment horizontal="center" vertical="center"/>
    </xf>
    <xf numFmtId="0" fontId="17" fillId="0" borderId="56" xfId="0" applyFont="1" applyFill="1" applyBorder="1" applyAlignment="1">
      <alignment horizontal="center" vertical="center"/>
    </xf>
    <xf numFmtId="0" fontId="16" fillId="0" borderId="75" xfId="1" applyFont="1" applyFill="1" applyBorder="1" applyAlignment="1" applyProtection="1">
      <alignment horizontal="center" vertical="center"/>
    </xf>
    <xf numFmtId="0" fontId="7" fillId="0" borderId="0" xfId="0" applyFont="1" applyAlignment="1">
      <alignment vertical="center" wrapText="1"/>
    </xf>
    <xf numFmtId="49" fontId="7" fillId="0" borderId="3" xfId="0" applyNumberFormat="1" applyFont="1" applyFill="1" applyBorder="1"/>
    <xf numFmtId="0" fontId="7" fillId="0" borderId="40" xfId="0" applyFont="1" applyFill="1" applyBorder="1" applyAlignment="1">
      <alignment horizontal="center"/>
    </xf>
    <xf numFmtId="0" fontId="6" fillId="2" borderId="5" xfId="0" applyFont="1" applyFill="1" applyBorder="1"/>
    <xf numFmtId="0" fontId="0" fillId="2" borderId="49" xfId="0" applyFill="1" applyBorder="1"/>
    <xf numFmtId="0" fontId="6" fillId="2" borderId="44" xfId="0" applyFont="1" applyFill="1" applyBorder="1"/>
    <xf numFmtId="0" fontId="9" fillId="0" borderId="0" xfId="7"/>
    <xf numFmtId="49" fontId="9" fillId="0" borderId="0" xfId="7" applyNumberFormat="1"/>
    <xf numFmtId="0" fontId="6" fillId="0" borderId="0" xfId="7" applyFont="1"/>
    <xf numFmtId="49" fontId="6" fillId="0" borderId="0" xfId="7" applyNumberFormat="1" applyFont="1"/>
    <xf numFmtId="0" fontId="6" fillId="0" borderId="1" xfId="7" applyFont="1" applyBorder="1" applyAlignment="1">
      <alignment horizontal="left" vertical="top" wrapText="1"/>
    </xf>
    <xf numFmtId="49" fontId="6" fillId="0" borderId="28" xfId="7" applyNumberFormat="1" applyFont="1" applyBorder="1" applyAlignment="1">
      <alignment horizontal="left" vertical="top" wrapText="1"/>
    </xf>
    <xf numFmtId="49" fontId="6" fillId="0" borderId="28" xfId="7" applyNumberFormat="1" applyFont="1" applyBorder="1" applyAlignment="1">
      <alignment horizontal="left"/>
    </xf>
    <xf numFmtId="49" fontId="6" fillId="0" borderId="69" xfId="7" applyNumberFormat="1" applyFont="1" applyBorder="1" applyAlignment="1">
      <alignment horizontal="left"/>
    </xf>
    <xf numFmtId="0" fontId="21" fillId="0" borderId="4" xfId="7" applyFont="1" applyBorder="1" applyAlignment="1">
      <alignment horizontal="left" vertical="top" wrapText="1"/>
    </xf>
    <xf numFmtId="49" fontId="6" fillId="0" borderId="30" xfId="7" applyNumberFormat="1" applyFont="1" applyBorder="1" applyAlignment="1">
      <alignment horizontal="left" vertical="top"/>
    </xf>
    <xf numFmtId="49" fontId="21" fillId="0" borderId="30" xfId="7" applyNumberFormat="1" applyFont="1" applyBorder="1" applyAlignment="1">
      <alignment horizontal="left" vertical="top" wrapText="1"/>
    </xf>
    <xf numFmtId="49" fontId="6" fillId="0" borderId="30" xfId="7" applyNumberFormat="1" applyFont="1" applyBorder="1" applyAlignment="1">
      <alignment horizontal="left"/>
    </xf>
    <xf numFmtId="49" fontId="21" fillId="0" borderId="30" xfId="7" applyNumberFormat="1" applyFont="1" applyBorder="1" applyAlignment="1">
      <alignment horizontal="left"/>
    </xf>
    <xf numFmtId="49" fontId="21" fillId="0" borderId="76" xfId="7" applyNumberFormat="1" applyFont="1" applyBorder="1" applyAlignment="1">
      <alignment horizontal="left" vertical="top" wrapText="1"/>
    </xf>
    <xf numFmtId="0" fontId="6" fillId="0" borderId="4" xfId="7" applyFont="1" applyBorder="1" applyAlignment="1">
      <alignment horizontal="left" vertical="top" wrapText="1"/>
    </xf>
    <xf numFmtId="49" fontId="6" fillId="0" borderId="30" xfId="7" applyNumberFormat="1" applyFont="1" applyBorder="1" applyAlignment="1">
      <alignment horizontal="left" vertical="top" wrapText="1"/>
    </xf>
    <xf numFmtId="49" fontId="21" fillId="0" borderId="76" xfId="7" applyNumberFormat="1" applyFont="1" applyBorder="1" applyAlignment="1">
      <alignment horizontal="left"/>
    </xf>
    <xf numFmtId="49" fontId="29" fillId="0" borderId="30" xfId="7" applyNumberFormat="1" applyFont="1" applyBorder="1" applyAlignment="1">
      <alignment horizontal="left" vertical="top" wrapText="1"/>
    </xf>
    <xf numFmtId="0" fontId="6" fillId="0" borderId="4" xfId="7" applyFont="1" applyBorder="1" applyAlignment="1">
      <alignment vertical="top" wrapText="1"/>
    </xf>
    <xf numFmtId="0" fontId="29" fillId="0" borderId="4" xfId="7" applyFont="1" applyBorder="1" applyAlignment="1">
      <alignment horizontal="left" vertical="top" wrapText="1"/>
    </xf>
    <xf numFmtId="49" fontId="29" fillId="0" borderId="30" xfId="7" applyNumberFormat="1" applyFont="1" applyBorder="1" applyAlignment="1">
      <alignment horizontal="left" vertical="top"/>
    </xf>
    <xf numFmtId="49" fontId="29" fillId="0" borderId="30" xfId="7" applyNumberFormat="1" applyFont="1" applyBorder="1" applyAlignment="1">
      <alignment horizontal="left"/>
    </xf>
    <xf numFmtId="49" fontId="29" fillId="0" borderId="76" xfId="7" applyNumberFormat="1" applyFont="1" applyBorder="1" applyAlignment="1">
      <alignment horizontal="left" vertical="top" wrapText="1"/>
    </xf>
    <xf numFmtId="49" fontId="29" fillId="0" borderId="76" xfId="7" applyNumberFormat="1" applyFont="1" applyBorder="1" applyAlignment="1">
      <alignment horizontal="left"/>
    </xf>
    <xf numFmtId="49" fontId="6" fillId="0" borderId="76" xfId="7" applyNumberFormat="1" applyFont="1" applyBorder="1"/>
    <xf numFmtId="0" fontId="21" fillId="0" borderId="4" xfId="7" applyFont="1" applyBorder="1" applyAlignment="1">
      <alignment vertical="top" wrapText="1"/>
    </xf>
    <xf numFmtId="49" fontId="6" fillId="0" borderId="30" xfId="7" applyNumberFormat="1" applyFont="1" applyBorder="1" applyAlignment="1">
      <alignment vertical="top" wrapText="1"/>
    </xf>
    <xf numFmtId="0" fontId="24" fillId="0" borderId="4" xfId="7" applyFont="1" applyBorder="1" applyAlignment="1">
      <alignment horizontal="left" vertical="top" wrapText="1"/>
    </xf>
    <xf numFmtId="49" fontId="30" fillId="0" borderId="30" xfId="7" applyNumberFormat="1" applyFont="1" applyBorder="1" applyAlignment="1">
      <alignment horizontal="left" vertical="top" wrapText="1"/>
    </xf>
    <xf numFmtId="49" fontId="21" fillId="0" borderId="30" xfId="7" applyNumberFormat="1" applyFont="1" applyBorder="1" applyAlignment="1">
      <alignment horizontal="left" vertical="top"/>
    </xf>
    <xf numFmtId="0" fontId="9" fillId="0" borderId="0" xfId="7" applyAlignment="1">
      <alignment vertical="center"/>
    </xf>
    <xf numFmtId="0" fontId="6" fillId="0" borderId="0" xfId="7" applyFont="1" applyAlignment="1">
      <alignment vertical="center"/>
    </xf>
    <xf numFmtId="0" fontId="6" fillId="0" borderId="4" xfId="7" applyFont="1" applyBorder="1" applyAlignment="1">
      <alignment horizontal="left" vertical="center" wrapText="1"/>
    </xf>
    <xf numFmtId="49" fontId="6" fillId="0" borderId="30" xfId="7" applyNumberFormat="1" applyFont="1" applyBorder="1" applyAlignment="1">
      <alignment horizontal="left" vertical="center" wrapText="1"/>
    </xf>
    <xf numFmtId="49" fontId="29" fillId="0" borderId="30" xfId="7" applyNumberFormat="1" applyFont="1" applyBorder="1" applyAlignment="1">
      <alignment horizontal="left" vertical="center"/>
    </xf>
    <xf numFmtId="49" fontId="29" fillId="0" borderId="76" xfId="7" applyNumberFormat="1" applyFont="1" applyBorder="1" applyAlignment="1">
      <alignment horizontal="left" vertical="center"/>
    </xf>
    <xf numFmtId="49" fontId="6" fillId="0" borderId="30" xfId="7" applyNumberFormat="1" applyFont="1" applyBorder="1" applyAlignment="1">
      <alignment horizontal="left" vertical="center"/>
    </xf>
    <xf numFmtId="49" fontId="6" fillId="0" borderId="76" xfId="7" applyNumberFormat="1" applyFont="1" applyBorder="1" applyAlignment="1">
      <alignment horizontal="left" vertical="center"/>
    </xf>
    <xf numFmtId="0" fontId="21" fillId="0" borderId="4" xfId="7" applyFont="1" applyBorder="1" applyAlignment="1">
      <alignment horizontal="left" vertical="center" wrapText="1"/>
    </xf>
    <xf numFmtId="49" fontId="21" fillId="0" borderId="30" xfId="7" applyNumberFormat="1" applyFont="1" applyBorder="1" applyAlignment="1">
      <alignment horizontal="left" vertical="center" wrapText="1"/>
    </xf>
    <xf numFmtId="49" fontId="24" fillId="0" borderId="30" xfId="7" applyNumberFormat="1" applyFont="1" applyBorder="1" applyAlignment="1">
      <alignment horizontal="left"/>
    </xf>
    <xf numFmtId="49" fontId="24" fillId="0" borderId="76" xfId="7" applyNumberFormat="1" applyFont="1" applyBorder="1" applyAlignment="1">
      <alignment horizontal="left"/>
    </xf>
    <xf numFmtId="49" fontId="24" fillId="0" borderId="30" xfId="7" applyNumberFormat="1" applyFont="1" applyBorder="1" applyAlignment="1">
      <alignment horizontal="left" vertical="top" wrapText="1"/>
    </xf>
    <xf numFmtId="0" fontId="6" fillId="0" borderId="34" xfId="7" applyFont="1" applyBorder="1"/>
    <xf numFmtId="0" fontId="21" fillId="0" borderId="34" xfId="7" applyFont="1" applyBorder="1"/>
    <xf numFmtId="0" fontId="6" fillId="0" borderId="30" xfId="7" applyFont="1" applyBorder="1" applyAlignment="1">
      <alignment horizontal="left" vertical="top" wrapText="1"/>
    </xf>
    <xf numFmtId="0" fontId="6" fillId="0" borderId="4" xfId="7" applyFont="1" applyBorder="1" applyAlignment="1">
      <alignment horizontal="justify" vertical="top" wrapText="1"/>
    </xf>
    <xf numFmtId="49" fontId="6" fillId="0" borderId="30" xfId="7" applyNumberFormat="1" applyFont="1" applyBorder="1" applyAlignment="1">
      <alignment vertical="top"/>
    </xf>
    <xf numFmtId="49" fontId="29" fillId="0" borderId="76" xfId="7" applyNumberFormat="1" applyFont="1" applyBorder="1" applyAlignment="1">
      <alignment horizontal="left" vertical="top"/>
    </xf>
    <xf numFmtId="0" fontId="6" fillId="0" borderId="0" xfId="7" applyFont="1" applyBorder="1"/>
    <xf numFmtId="49" fontId="6" fillId="0" borderId="30" xfId="7" applyNumberFormat="1" applyFont="1" applyBorder="1"/>
    <xf numFmtId="0" fontId="6" fillId="0" borderId="34" xfId="7" applyFont="1" applyBorder="1" applyAlignment="1">
      <alignment wrapText="1"/>
    </xf>
    <xf numFmtId="0" fontId="6" fillId="0" borderId="0" xfId="7" applyFont="1" applyBorder="1" applyAlignment="1">
      <alignment horizontal="left" vertical="top"/>
    </xf>
    <xf numFmtId="0" fontId="6" fillId="0" borderId="4" xfId="7" applyFont="1" applyBorder="1" applyAlignment="1">
      <alignment horizontal="left" vertical="top"/>
    </xf>
    <xf numFmtId="49" fontId="6" fillId="0" borderId="76" xfId="7" applyNumberFormat="1" applyFont="1" applyBorder="1" applyAlignment="1">
      <alignment horizontal="left" vertical="top"/>
    </xf>
    <xf numFmtId="0" fontId="30" fillId="0" borderId="4" xfId="7" applyFont="1" applyBorder="1" applyAlignment="1">
      <alignment horizontal="left" vertical="top" wrapText="1"/>
    </xf>
    <xf numFmtId="0" fontId="21" fillId="0" borderId="34" xfId="7" applyFont="1" applyBorder="1" applyAlignment="1">
      <alignment wrapText="1"/>
    </xf>
    <xf numFmtId="49" fontId="21" fillId="0" borderId="76" xfId="7" applyNumberFormat="1" applyFont="1" applyBorder="1" applyAlignment="1">
      <alignment horizontal="left" vertical="center" wrapText="1"/>
    </xf>
    <xf numFmtId="0" fontId="6" fillId="0" borderId="4" xfId="7" applyFont="1" applyBorder="1" applyAlignment="1">
      <alignment vertical="center" wrapText="1"/>
    </xf>
    <xf numFmtId="0" fontId="29" fillId="0" borderId="4" xfId="7" applyFont="1" applyBorder="1" applyAlignment="1">
      <alignment horizontal="left" vertical="center" wrapText="1"/>
    </xf>
    <xf numFmtId="49" fontId="29" fillId="0" borderId="30" xfId="7" applyNumberFormat="1" applyFont="1" applyBorder="1" applyAlignment="1">
      <alignment horizontal="left" vertical="center" wrapText="1"/>
    </xf>
    <xf numFmtId="0" fontId="6" fillId="0" borderId="30" xfId="7" applyFont="1" applyBorder="1" applyAlignment="1">
      <alignment vertical="top" wrapText="1"/>
    </xf>
    <xf numFmtId="0" fontId="6" fillId="0" borderId="30" xfId="7" applyFont="1" applyBorder="1" applyAlignment="1">
      <alignment horizontal="left"/>
    </xf>
    <xf numFmtId="0" fontId="6" fillId="0" borderId="76" xfId="7" applyFont="1" applyBorder="1" applyAlignment="1">
      <alignment horizontal="left"/>
    </xf>
    <xf numFmtId="0" fontId="21" fillId="0" borderId="6" xfId="7" applyFont="1" applyBorder="1" applyAlignment="1">
      <alignment horizontal="left" vertical="top" wrapText="1"/>
    </xf>
    <xf numFmtId="0" fontId="6" fillId="0" borderId="53" xfId="7" applyFont="1" applyBorder="1" applyAlignment="1">
      <alignment vertical="top" wrapText="1"/>
    </xf>
    <xf numFmtId="0" fontId="6" fillId="0" borderId="53" xfId="7" applyFont="1" applyBorder="1" applyAlignment="1">
      <alignment horizontal="left"/>
    </xf>
    <xf numFmtId="0" fontId="6" fillId="0" borderId="57" xfId="7" applyFont="1" applyBorder="1" applyAlignment="1">
      <alignment horizontal="left" vertical="center"/>
    </xf>
    <xf numFmtId="0" fontId="12" fillId="0" borderId="19" xfId="0" applyFont="1" applyBorder="1" applyAlignment="1">
      <alignment horizontal="center" vertical="center" wrapText="1"/>
    </xf>
    <xf numFmtId="0" fontId="7" fillId="0" borderId="29" xfId="0" applyFont="1" applyFill="1" applyBorder="1" applyAlignment="1">
      <alignment horizontal="center"/>
    </xf>
    <xf numFmtId="0" fontId="7" fillId="10" borderId="29" xfId="0" applyFont="1" applyFill="1" applyBorder="1" applyAlignment="1">
      <alignment horizontal="center"/>
    </xf>
    <xf numFmtId="0" fontId="7" fillId="0" borderId="0" xfId="0" applyFont="1" applyFill="1" applyBorder="1" applyAlignment="1"/>
    <xf numFmtId="0" fontId="0" fillId="2" borderId="47" xfId="0" applyFill="1" applyBorder="1" applyAlignment="1">
      <alignment vertical="center" wrapText="1"/>
    </xf>
    <xf numFmtId="0" fontId="0" fillId="2" borderId="46" xfId="0" applyFill="1" applyBorder="1" applyAlignment="1">
      <alignment vertical="center" wrapText="1"/>
    </xf>
    <xf numFmtId="0" fontId="6" fillId="2" borderId="68" xfId="0" applyFont="1" applyFill="1" applyBorder="1" applyAlignment="1">
      <alignment horizontal="center" vertical="center" wrapText="1"/>
    </xf>
    <xf numFmtId="0" fontId="0" fillId="2" borderId="64" xfId="0" applyFill="1" applyBorder="1" applyAlignment="1"/>
    <xf numFmtId="0" fontId="0" fillId="2" borderId="47" xfId="0" applyFill="1" applyBorder="1" applyAlignment="1"/>
    <xf numFmtId="0" fontId="0" fillId="2" borderId="39" xfId="0" applyFill="1" applyBorder="1" applyAlignment="1"/>
    <xf numFmtId="0" fontId="12" fillId="0" borderId="70"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2" xfId="0" applyFont="1" applyBorder="1" applyAlignment="1">
      <alignment horizontal="left" vertical="center" wrapText="1"/>
    </xf>
    <xf numFmtId="0" fontId="12" fillId="0" borderId="43" xfId="0" applyFont="1" applyBorder="1" applyAlignment="1">
      <alignment horizontal="left" vertical="center" wrapText="1"/>
    </xf>
    <xf numFmtId="0" fontId="7" fillId="0" borderId="16" xfId="0" applyFont="1" applyBorder="1" applyAlignment="1">
      <alignment horizontal="center" vertical="center"/>
    </xf>
    <xf numFmtId="0" fontId="0" fillId="2" borderId="2" xfId="0" applyFill="1" applyBorder="1"/>
    <xf numFmtId="0" fontId="7" fillId="3" borderId="6" xfId="0" applyFont="1" applyFill="1" applyBorder="1" applyAlignment="1">
      <alignment horizontal="center" vertical="center"/>
    </xf>
    <xf numFmtId="0" fontId="7" fillId="3" borderId="4" xfId="0" applyFont="1" applyFill="1" applyBorder="1" applyAlignment="1">
      <alignment horizontal="center" vertical="center"/>
    </xf>
    <xf numFmtId="0" fontId="12" fillId="0" borderId="41" xfId="0" applyFont="1" applyBorder="1" applyAlignment="1">
      <alignment horizontal="left" vertical="center" wrapText="1"/>
    </xf>
    <xf numFmtId="0" fontId="12" fillId="0" borderId="13" xfId="0" applyFont="1" applyBorder="1" applyAlignment="1">
      <alignment horizontal="left" vertical="center" wrapText="1"/>
    </xf>
    <xf numFmtId="0" fontId="0" fillId="5" borderId="0" xfId="0" applyFill="1" applyBorder="1"/>
    <xf numFmtId="49" fontId="7" fillId="0" borderId="0" xfId="0" applyNumberFormat="1" applyFont="1" applyFill="1" applyBorder="1" applyAlignment="1">
      <alignment vertical="center" wrapText="1"/>
    </xf>
    <xf numFmtId="49" fontId="17" fillId="0" borderId="0" xfId="0" applyNumberFormat="1" applyFont="1" applyFill="1" applyBorder="1" applyAlignment="1">
      <alignment vertical="center" wrapText="1"/>
    </xf>
    <xf numFmtId="0" fontId="15" fillId="0" borderId="0" xfId="0" applyFont="1" applyFill="1" applyBorder="1" applyAlignment="1"/>
    <xf numFmtId="0" fontId="0" fillId="0" borderId="0" xfId="0" applyBorder="1" applyAlignment="1"/>
    <xf numFmtId="0" fontId="7" fillId="0" borderId="33" xfId="0" applyFont="1" applyFill="1" applyBorder="1" applyAlignment="1">
      <alignment horizontal="center" wrapText="1"/>
    </xf>
    <xf numFmtId="49" fontId="7" fillId="2" borderId="5" xfId="0" applyNumberFormat="1" applyFont="1" applyFill="1" applyBorder="1"/>
    <xf numFmtId="0" fontId="7" fillId="2" borderId="34" xfId="0" applyFont="1" applyFill="1" applyBorder="1" applyAlignment="1">
      <alignment horizontal="center"/>
    </xf>
    <xf numFmtId="0" fontId="12" fillId="0" borderId="70" xfId="0" applyFont="1" applyBorder="1" applyAlignment="1">
      <alignment horizontal="left" vertical="center" wrapText="1"/>
    </xf>
    <xf numFmtId="49" fontId="8" fillId="11" borderId="0" xfId="0" applyNumberFormat="1" applyFont="1" applyFill="1" applyBorder="1" applyAlignment="1"/>
    <xf numFmtId="0" fontId="7" fillId="11" borderId="0" xfId="0" applyFont="1" applyFill="1" applyBorder="1"/>
    <xf numFmtId="0" fontId="0" fillId="11" borderId="0" xfId="0" applyFill="1"/>
    <xf numFmtId="49" fontId="8" fillId="11" borderId="8" xfId="0" applyNumberFormat="1" applyFont="1" applyFill="1" applyBorder="1" applyAlignment="1"/>
    <xf numFmtId="0" fontId="7" fillId="11" borderId="7" xfId="0" applyFont="1" applyFill="1" applyBorder="1"/>
    <xf numFmtId="0" fontId="7" fillId="11" borderId="6" xfId="0" applyFont="1" applyFill="1" applyBorder="1"/>
    <xf numFmtId="49" fontId="8" fillId="11" borderId="3" xfId="0" applyNumberFormat="1" applyFont="1" applyFill="1" applyBorder="1" applyAlignment="1"/>
    <xf numFmtId="0" fontId="7" fillId="11" borderId="2" xfId="0" applyFont="1" applyFill="1" applyBorder="1"/>
    <xf numFmtId="0" fontId="7" fillId="11" borderId="1" xfId="0" applyFont="1" applyFill="1" applyBorder="1"/>
    <xf numFmtId="49" fontId="27" fillId="11" borderId="7" xfId="0" applyNumberFormat="1" applyFont="1" applyFill="1" applyBorder="1" applyAlignment="1"/>
    <xf numFmtId="0" fontId="0" fillId="11" borderId="7" xfId="0" applyFill="1" applyBorder="1"/>
    <xf numFmtId="0" fontId="0" fillId="11" borderId="6" xfId="0" applyFill="1" applyBorder="1"/>
    <xf numFmtId="0" fontId="0" fillId="11" borderId="2" xfId="0" applyFill="1" applyBorder="1"/>
    <xf numFmtId="0" fontId="0" fillId="11" borderId="1" xfId="0" applyFill="1" applyBorder="1"/>
    <xf numFmtId="49" fontId="8" fillId="11" borderId="0" xfId="0" applyNumberFormat="1" applyFont="1" applyFill="1" applyBorder="1" applyAlignment="1">
      <alignment horizontal="left"/>
    </xf>
    <xf numFmtId="0" fontId="8" fillId="11" borderId="0" xfId="0" applyFont="1" applyFill="1"/>
    <xf numFmtId="0" fontId="6" fillId="2" borderId="47" xfId="0" applyFont="1" applyFill="1" applyBorder="1" applyAlignment="1">
      <alignment horizontal="center" vertical="center" wrapText="1"/>
    </xf>
    <xf numFmtId="0" fontId="6" fillId="2" borderId="47" xfId="0" applyFont="1" applyFill="1" applyBorder="1" applyAlignment="1">
      <alignment vertical="center" wrapText="1"/>
    </xf>
    <xf numFmtId="0" fontId="0" fillId="2" borderId="47" xfId="0" applyFill="1" applyBorder="1"/>
    <xf numFmtId="0" fontId="8" fillId="2" borderId="47" xfId="0" applyFont="1" applyFill="1" applyBorder="1" applyAlignment="1">
      <alignment horizontal="center" vertical="center" wrapText="1"/>
    </xf>
    <xf numFmtId="0" fontId="6" fillId="2" borderId="48" xfId="0" applyFont="1" applyFill="1" applyBorder="1" applyAlignment="1">
      <alignment vertical="center" wrapText="1"/>
    </xf>
    <xf numFmtId="0" fontId="6" fillId="2" borderId="46" xfId="0" applyFont="1" applyFill="1" applyBorder="1" applyAlignment="1">
      <alignment vertical="center" wrapText="1"/>
    </xf>
    <xf numFmtId="0" fontId="6" fillId="0" borderId="19" xfId="0" applyFont="1" applyBorder="1" applyAlignment="1">
      <alignment horizontal="left" vertical="center" wrapText="1"/>
    </xf>
    <xf numFmtId="0" fontId="4" fillId="0" borderId="0" xfId="0" applyFont="1"/>
    <xf numFmtId="0" fontId="6" fillId="0" borderId="16" xfId="0" applyFont="1" applyBorder="1" applyAlignment="1">
      <alignment horizontal="left" vertical="center" wrapText="1"/>
    </xf>
    <xf numFmtId="0" fontId="6" fillId="0" borderId="23" xfId="0" applyFont="1" applyBorder="1" applyAlignment="1">
      <alignment horizontal="left" vertical="center" wrapText="1"/>
    </xf>
    <xf numFmtId="0" fontId="6" fillId="0" borderId="19" xfId="0" applyFont="1" applyBorder="1" applyAlignment="1">
      <alignment vertical="center" wrapText="1"/>
    </xf>
    <xf numFmtId="0" fontId="4" fillId="0" borderId="0" xfId="0" applyFont="1" applyFill="1"/>
    <xf numFmtId="0" fontId="6" fillId="0" borderId="13" xfId="0" applyFont="1" applyBorder="1" applyAlignment="1">
      <alignment horizontal="left" vertical="center" wrapText="1"/>
    </xf>
    <xf numFmtId="0" fontId="6" fillId="0" borderId="35" xfId="0" applyFont="1" applyBorder="1" applyAlignment="1">
      <alignment vertical="center" wrapText="1"/>
    </xf>
    <xf numFmtId="0" fontId="6" fillId="0" borderId="16" xfId="0" applyFont="1" applyBorder="1" applyAlignment="1">
      <alignment vertical="center" wrapText="1"/>
    </xf>
    <xf numFmtId="0" fontId="6" fillId="0" borderId="16" xfId="0" applyFont="1" applyFill="1" applyBorder="1" applyAlignment="1">
      <alignment vertical="center" wrapText="1"/>
    </xf>
    <xf numFmtId="0" fontId="6" fillId="0" borderId="13" xfId="0" applyFont="1" applyBorder="1" applyAlignment="1">
      <alignment vertical="center" wrapText="1"/>
    </xf>
    <xf numFmtId="0" fontId="5" fillId="0" borderId="0" xfId="1" applyBorder="1" applyAlignment="1" applyProtection="1"/>
    <xf numFmtId="0" fontId="5" fillId="0" borderId="2" xfId="1" applyBorder="1" applyAlignment="1" applyProtection="1"/>
    <xf numFmtId="0" fontId="6" fillId="2" borderId="47" xfId="0" applyFont="1" applyFill="1" applyBorder="1" applyAlignment="1">
      <alignment horizontal="left" vertical="center" wrapText="1"/>
    </xf>
    <xf numFmtId="0" fontId="13" fillId="0" borderId="19" xfId="0" applyFont="1" applyFill="1" applyBorder="1" applyAlignment="1">
      <alignment horizontal="left" vertical="center" wrapText="1"/>
    </xf>
    <xf numFmtId="0" fontId="6" fillId="0" borderId="13"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67" xfId="0" applyFont="1" applyFill="1" applyBorder="1" applyAlignment="1">
      <alignment horizontal="center" vertical="center" wrapText="1"/>
    </xf>
    <xf numFmtId="0" fontId="6" fillId="2" borderId="5" xfId="0" applyFont="1" applyFill="1" applyBorder="1" applyAlignment="1">
      <alignment horizontal="left" vertical="center" wrapText="1"/>
    </xf>
    <xf numFmtId="0" fontId="6" fillId="2" borderId="0" xfId="0" applyFont="1" applyFill="1" applyBorder="1" applyAlignment="1">
      <alignment horizontal="left" vertical="center" wrapText="1"/>
    </xf>
    <xf numFmtId="49" fontId="7" fillId="0" borderId="3" xfId="0" applyNumberFormat="1" applyFont="1" applyBorder="1"/>
    <xf numFmtId="0" fontId="7" fillId="0" borderId="40" xfId="0" applyFont="1" applyBorder="1" applyAlignment="1">
      <alignment horizontal="center"/>
    </xf>
    <xf numFmtId="49" fontId="8" fillId="0" borderId="4" xfId="0" applyNumberFormat="1" applyFont="1" applyFill="1" applyBorder="1" applyAlignment="1">
      <alignment horizontal="center" vertical="center"/>
    </xf>
    <xf numFmtId="0" fontId="0" fillId="0" borderId="4" xfId="0" applyFill="1" applyBorder="1" applyAlignment="1">
      <alignment horizontal="center"/>
    </xf>
    <xf numFmtId="0" fontId="0" fillId="0" borderId="1" xfId="0" applyFill="1" applyBorder="1" applyAlignment="1">
      <alignment horizontal="center"/>
    </xf>
    <xf numFmtId="0" fontId="7" fillId="11" borderId="4" xfId="0" applyFont="1" applyFill="1" applyBorder="1"/>
    <xf numFmtId="49" fontId="8" fillId="11" borderId="7" xfId="0" applyNumberFormat="1" applyFont="1" applyFill="1" applyBorder="1" applyAlignment="1"/>
    <xf numFmtId="49" fontId="8" fillId="11" borderId="6" xfId="0" applyNumberFormat="1" applyFont="1" applyFill="1" applyBorder="1" applyAlignment="1"/>
    <xf numFmtId="49" fontId="8" fillId="11" borderId="5" xfId="0" applyNumberFormat="1" applyFont="1" applyFill="1" applyBorder="1" applyAlignment="1"/>
    <xf numFmtId="49" fontId="8" fillId="11" borderId="4" xfId="0" applyNumberFormat="1" applyFont="1" applyFill="1" applyBorder="1" applyAlignment="1"/>
    <xf numFmtId="0" fontId="0" fillId="0" borderId="4" xfId="0" applyBorder="1"/>
    <xf numFmtId="49" fontId="10" fillId="0" borderId="11" xfId="0" applyNumberFormat="1" applyFont="1" applyFill="1" applyBorder="1" applyAlignment="1">
      <alignment horizontal="left" vertical="center" wrapText="1"/>
    </xf>
    <xf numFmtId="49" fontId="10" fillId="0" borderId="13" xfId="0" applyNumberFormat="1" applyFont="1" applyFill="1" applyBorder="1" applyAlignment="1">
      <alignment horizontal="left" vertical="center" wrapText="1"/>
    </xf>
    <xf numFmtId="49" fontId="10" fillId="0" borderId="10" xfId="0" applyNumberFormat="1" applyFont="1" applyFill="1" applyBorder="1" applyAlignment="1">
      <alignment horizontal="left" vertical="center" wrapText="1"/>
    </xf>
    <xf numFmtId="49" fontId="8" fillId="11" borderId="8" xfId="0" applyNumberFormat="1" applyFont="1" applyFill="1" applyBorder="1" applyAlignment="1">
      <alignment horizontal="left"/>
    </xf>
    <xf numFmtId="49" fontId="8" fillId="11" borderId="7" xfId="0" applyNumberFormat="1" applyFont="1" applyFill="1" applyBorder="1" applyAlignment="1">
      <alignment horizontal="left"/>
    </xf>
    <xf numFmtId="49" fontId="8" fillId="11" borderId="5" xfId="0" applyNumberFormat="1" applyFont="1" applyFill="1" applyBorder="1" applyAlignment="1">
      <alignment horizontal="left"/>
    </xf>
    <xf numFmtId="0" fontId="7" fillId="0" borderId="66" xfId="0" applyFont="1" applyBorder="1" applyAlignment="1">
      <alignment horizontal="center"/>
    </xf>
    <xf numFmtId="0" fontId="7" fillId="0" borderId="11" xfId="0" applyFont="1" applyBorder="1"/>
    <xf numFmtId="0" fontId="7" fillId="0" borderId="66" xfId="0" applyFont="1" applyBorder="1"/>
    <xf numFmtId="0" fontId="7" fillId="2" borderId="0" xfId="0" applyFont="1" applyFill="1" applyBorder="1"/>
    <xf numFmtId="0" fontId="8" fillId="2" borderId="34" xfId="0" applyFont="1" applyFill="1" applyBorder="1" applyAlignment="1">
      <alignment horizontal="center" vertical="center" wrapText="1"/>
    </xf>
    <xf numFmtId="0" fontId="0" fillId="11" borderId="0" xfId="0" applyFill="1" applyBorder="1"/>
    <xf numFmtId="0" fontId="0" fillId="11" borderId="4" xfId="0" applyFill="1" applyBorder="1"/>
    <xf numFmtId="0" fontId="7" fillId="0" borderId="19" xfId="0" applyFont="1" applyBorder="1" applyAlignment="1">
      <alignment horizontal="center" vertical="center" wrapText="1"/>
    </xf>
    <xf numFmtId="49" fontId="8" fillId="11" borderId="5" xfId="0" applyNumberFormat="1" applyFont="1" applyFill="1" applyBorder="1" applyAlignment="1">
      <alignment horizontal="left" vertical="center"/>
    </xf>
    <xf numFmtId="0" fontId="7" fillId="11" borderId="6" xfId="8" applyFont="1" applyFill="1" applyBorder="1"/>
    <xf numFmtId="0" fontId="7" fillId="11" borderId="4" xfId="8" applyFont="1" applyFill="1" applyBorder="1"/>
    <xf numFmtId="0" fontId="13" fillId="0" borderId="19" xfId="0" applyFont="1" applyFill="1" applyBorder="1" applyAlignment="1">
      <alignment horizontal="left" vertical="center" wrapText="1"/>
    </xf>
    <xf numFmtId="49" fontId="8" fillId="11" borderId="8" xfId="0" applyNumberFormat="1" applyFont="1" applyFill="1" applyBorder="1" applyAlignment="1">
      <alignment horizontal="left"/>
    </xf>
    <xf numFmtId="49" fontId="8" fillId="11" borderId="7" xfId="0" applyNumberFormat="1" applyFont="1" applyFill="1" applyBorder="1" applyAlignment="1">
      <alignment horizontal="left"/>
    </xf>
    <xf numFmtId="49" fontId="8" fillId="11" borderId="5" xfId="0" applyNumberFormat="1" applyFont="1" applyFill="1" applyBorder="1" applyAlignment="1">
      <alignment horizontal="left"/>
    </xf>
    <xf numFmtId="49" fontId="8" fillId="11" borderId="0" xfId="0" applyNumberFormat="1" applyFont="1" applyFill="1" applyBorder="1" applyAlignment="1">
      <alignment horizontal="left"/>
    </xf>
    <xf numFmtId="0" fontId="8" fillId="5" borderId="7"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6" fillId="2" borderId="48" xfId="0" applyFont="1" applyFill="1" applyBorder="1" applyAlignment="1">
      <alignment horizontal="left" vertical="center" wrapText="1"/>
    </xf>
    <xf numFmtId="0" fontId="6" fillId="2" borderId="47" xfId="0" applyFont="1" applyFill="1" applyBorder="1" applyAlignment="1">
      <alignment horizontal="left" vertical="center" wrapText="1"/>
    </xf>
    <xf numFmtId="0" fontId="12" fillId="0" borderId="48" xfId="0" applyFont="1" applyFill="1" applyBorder="1" applyAlignment="1">
      <alignment horizontal="left" vertical="center" wrapText="1"/>
    </xf>
    <xf numFmtId="0" fontId="6" fillId="2" borderId="52" xfId="0" applyFont="1" applyFill="1" applyBorder="1" applyAlignment="1">
      <alignment horizontal="left" vertical="center" wrapText="1"/>
    </xf>
    <xf numFmtId="0" fontId="7" fillId="0" borderId="0" xfId="0" applyFont="1" applyBorder="1" applyAlignment="1">
      <alignment horizontal="center"/>
    </xf>
    <xf numFmtId="0" fontId="6" fillId="0" borderId="10"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2" borderId="0" xfId="0" applyFont="1" applyFill="1" applyBorder="1" applyAlignment="1">
      <alignment horizontal="left" vertical="center" wrapText="1"/>
    </xf>
    <xf numFmtId="0" fontId="6" fillId="2" borderId="2" xfId="0" applyFont="1" applyFill="1" applyBorder="1" applyAlignment="1">
      <alignment horizontal="left" vertical="center" wrapText="1"/>
    </xf>
    <xf numFmtId="0" fontId="12" fillId="0" borderId="14"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16" xfId="0" applyFont="1" applyFill="1" applyBorder="1" applyAlignment="1">
      <alignment horizontal="left" vertical="center" wrapText="1"/>
    </xf>
    <xf numFmtId="0" fontId="12" fillId="0" borderId="13" xfId="0" applyFont="1" applyFill="1" applyBorder="1" applyAlignment="1">
      <alignment horizontal="left" vertical="center" wrapText="1"/>
    </xf>
    <xf numFmtId="49" fontId="8" fillId="11" borderId="8" xfId="0" applyNumberFormat="1" applyFont="1" applyFill="1" applyBorder="1" applyAlignment="1">
      <alignment horizontal="left"/>
    </xf>
    <xf numFmtId="49" fontId="8" fillId="11" borderId="7" xfId="0" applyNumberFormat="1" applyFont="1" applyFill="1" applyBorder="1" applyAlignment="1">
      <alignment horizontal="left"/>
    </xf>
    <xf numFmtId="49" fontId="8" fillId="11" borderId="5" xfId="0" applyNumberFormat="1" applyFont="1" applyFill="1" applyBorder="1" applyAlignment="1">
      <alignment horizontal="left"/>
    </xf>
    <xf numFmtId="49" fontId="8" fillId="11" borderId="0" xfId="0" applyNumberFormat="1" applyFont="1" applyFill="1" applyBorder="1" applyAlignment="1">
      <alignment horizontal="left"/>
    </xf>
    <xf numFmtId="0" fontId="6" fillId="2" borderId="47" xfId="0" applyFont="1" applyFill="1" applyBorder="1" applyAlignment="1">
      <alignment horizontal="left" vertical="center" wrapText="1"/>
    </xf>
    <xf numFmtId="0" fontId="12" fillId="0" borderId="48" xfId="0" applyFont="1" applyFill="1" applyBorder="1" applyAlignment="1">
      <alignment horizontal="left" vertical="center" wrapText="1"/>
    </xf>
    <xf numFmtId="0" fontId="13" fillId="0" borderId="44" xfId="0" applyFont="1" applyFill="1" applyBorder="1" applyAlignment="1">
      <alignment horizontal="left" vertical="center" wrapText="1"/>
    </xf>
    <xf numFmtId="0" fontId="6" fillId="2" borderId="5" xfId="0" applyFont="1" applyFill="1" applyBorder="1" applyAlignment="1">
      <alignment horizontal="left" vertical="center" wrapText="1"/>
    </xf>
    <xf numFmtId="0" fontId="6" fillId="2" borderId="0" xfId="0"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2" borderId="2" xfId="0" applyFont="1" applyFill="1" applyBorder="1" applyAlignment="1">
      <alignment horizontal="left" vertical="center" wrapText="1"/>
    </xf>
    <xf numFmtId="0" fontId="12" fillId="0" borderId="19" xfId="0" applyFont="1" applyFill="1" applyBorder="1" applyAlignment="1">
      <alignment horizontal="left" vertical="center" wrapText="1"/>
    </xf>
    <xf numFmtId="0" fontId="12" fillId="0" borderId="16" xfId="0" applyFont="1" applyFill="1" applyBorder="1" applyAlignment="1">
      <alignment horizontal="left" vertical="center" wrapText="1"/>
    </xf>
    <xf numFmtId="49" fontId="6" fillId="0" borderId="76" xfId="7" applyNumberFormat="1" applyFont="1" applyBorder="1" applyAlignment="1">
      <alignment horizontal="left"/>
    </xf>
    <xf numFmtId="0" fontId="6" fillId="2" borderId="8" xfId="0" applyFont="1" applyFill="1" applyBorder="1"/>
    <xf numFmtId="0" fontId="0" fillId="2" borderId="7" xfId="0" applyFill="1" applyBorder="1"/>
    <xf numFmtId="0" fontId="7" fillId="0" borderId="40" xfId="0" applyFont="1" applyFill="1" applyBorder="1" applyAlignment="1">
      <alignment horizontal="center" wrapText="1"/>
    </xf>
    <xf numFmtId="0" fontId="5" fillId="0" borderId="0" xfId="1" applyBorder="1" applyAlignment="1" applyProtection="1">
      <alignment wrapText="1"/>
    </xf>
    <xf numFmtId="0" fontId="5" fillId="2" borderId="0" xfId="1" applyFill="1" applyBorder="1" applyAlignment="1" applyProtection="1">
      <alignment wrapText="1"/>
    </xf>
    <xf numFmtId="0" fontId="5" fillId="0" borderId="0" xfId="1" applyFill="1" applyBorder="1" applyAlignment="1" applyProtection="1">
      <alignment wrapText="1"/>
    </xf>
    <xf numFmtId="0" fontId="0" fillId="0" borderId="0" xfId="0" applyBorder="1" applyAlignment="1">
      <alignment wrapText="1"/>
    </xf>
    <xf numFmtId="0" fontId="7" fillId="0" borderId="38" xfId="0" applyFont="1" applyFill="1" applyBorder="1" applyAlignment="1">
      <alignment wrapText="1"/>
    </xf>
    <xf numFmtId="0" fontId="7" fillId="0" borderId="44" xfId="0" applyFont="1" applyFill="1" applyBorder="1" applyAlignment="1">
      <alignment wrapText="1"/>
    </xf>
    <xf numFmtId="0" fontId="7" fillId="0" borderId="42" xfId="0" applyFont="1" applyFill="1" applyBorder="1" applyAlignment="1">
      <alignment wrapText="1"/>
    </xf>
    <xf numFmtId="0" fontId="8" fillId="2" borderId="29" xfId="0" applyFont="1" applyFill="1" applyBorder="1" applyAlignment="1">
      <alignment horizontal="left" vertical="center" wrapText="1"/>
    </xf>
    <xf numFmtId="0" fontId="16" fillId="11" borderId="0" xfId="1" applyFont="1" applyFill="1" applyBorder="1" applyAlignment="1" applyProtection="1">
      <alignment vertical="top" wrapText="1"/>
    </xf>
    <xf numFmtId="0" fontId="16" fillId="11" borderId="4" xfId="1" applyFont="1" applyFill="1" applyBorder="1" applyAlignment="1" applyProtection="1">
      <alignment vertical="top" wrapText="1"/>
    </xf>
    <xf numFmtId="0" fontId="6" fillId="2" borderId="60" xfId="0" applyFont="1" applyFill="1" applyBorder="1" applyAlignment="1">
      <alignment horizontal="left" vertical="center" wrapText="1"/>
    </xf>
    <xf numFmtId="0" fontId="8" fillId="2" borderId="6" xfId="0" applyFont="1" applyFill="1" applyBorder="1" applyAlignment="1">
      <alignment horizontal="center" vertical="center" wrapText="1"/>
    </xf>
    <xf numFmtId="0" fontId="16" fillId="0" borderId="20" xfId="1" applyFont="1" applyFill="1" applyBorder="1" applyAlignment="1" applyProtection="1">
      <alignment horizontal="center" vertical="center"/>
    </xf>
    <xf numFmtId="0" fontId="0" fillId="2" borderId="60" xfId="0" applyFill="1" applyBorder="1"/>
    <xf numFmtId="49" fontId="6" fillId="0" borderId="3" xfId="7" applyNumberFormat="1" applyFont="1" applyBorder="1" applyAlignment="1">
      <alignment horizontal="left"/>
    </xf>
    <xf numFmtId="49" fontId="6" fillId="0" borderId="2" xfId="7" applyNumberFormat="1" applyFont="1" applyBorder="1" applyAlignment="1">
      <alignment horizontal="left"/>
    </xf>
    <xf numFmtId="49" fontId="6" fillId="0" borderId="2" xfId="7" applyNumberFormat="1" applyFont="1" applyBorder="1" applyAlignment="1">
      <alignment horizontal="left" vertical="top"/>
    </xf>
    <xf numFmtId="0" fontId="3" fillId="2" borderId="29" xfId="0" applyFont="1" applyFill="1" applyBorder="1" applyAlignment="1">
      <alignment horizontal="center"/>
    </xf>
    <xf numFmtId="0" fontId="0" fillId="0" borderId="0" xfId="0" applyBorder="1"/>
    <xf numFmtId="0" fontId="0" fillId="0" borderId="0" xfId="0" applyFill="1" applyBorder="1"/>
    <xf numFmtId="0" fontId="3" fillId="0" borderId="29" xfId="0" applyFont="1" applyFill="1" applyBorder="1" applyAlignment="1">
      <alignment horizontal="center"/>
    </xf>
    <xf numFmtId="0" fontId="3" fillId="0" borderId="0" xfId="0" applyFont="1" applyFill="1" applyBorder="1" applyAlignment="1">
      <alignment horizontal="center"/>
    </xf>
    <xf numFmtId="49" fontId="10" fillId="0" borderId="16" xfId="0" applyNumberFormat="1" applyFont="1" applyFill="1" applyBorder="1" applyAlignment="1">
      <alignment horizontal="left" vertical="center" wrapText="1"/>
    </xf>
    <xf numFmtId="14" fontId="10" fillId="0" borderId="13" xfId="0" applyNumberFormat="1" applyFont="1" applyFill="1" applyBorder="1" applyAlignment="1">
      <alignment horizontal="left" vertical="center" wrapText="1"/>
    </xf>
    <xf numFmtId="49" fontId="21" fillId="0" borderId="19" xfId="0" applyNumberFormat="1" applyFont="1" applyFill="1" applyBorder="1" applyAlignment="1">
      <alignment horizontal="left" vertical="center" wrapText="1"/>
    </xf>
    <xf numFmtId="0" fontId="0" fillId="0" borderId="0" xfId="0"/>
    <xf numFmtId="49" fontId="6" fillId="0" borderId="16" xfId="0" applyNumberFormat="1" applyFont="1" applyFill="1" applyBorder="1" applyAlignment="1">
      <alignment horizontal="left" vertical="center" wrapText="1"/>
    </xf>
    <xf numFmtId="49" fontId="21" fillId="0" borderId="19" xfId="0" applyNumberFormat="1" applyFont="1" applyFill="1" applyBorder="1" applyAlignment="1">
      <alignment horizontal="left" vertical="center" wrapText="1"/>
    </xf>
    <xf numFmtId="14" fontId="6" fillId="0" borderId="13" xfId="0" applyNumberFormat="1" applyFont="1" applyFill="1" applyBorder="1" applyAlignment="1">
      <alignment horizontal="left" vertical="center" wrapText="1"/>
    </xf>
    <xf numFmtId="49" fontId="10" fillId="0" borderId="16" xfId="0" applyNumberFormat="1" applyFont="1" applyFill="1" applyBorder="1" applyAlignment="1">
      <alignment horizontal="left" vertical="center" wrapText="1"/>
    </xf>
    <xf numFmtId="49" fontId="21" fillId="0" borderId="19" xfId="0" applyNumberFormat="1" applyFont="1" applyFill="1" applyBorder="1" applyAlignment="1">
      <alignment horizontal="left" vertical="center" wrapText="1"/>
    </xf>
    <xf numFmtId="0" fontId="36" fillId="0" borderId="0" xfId="0" applyFont="1" applyAlignment="1">
      <alignment horizontal="left"/>
    </xf>
    <xf numFmtId="1" fontId="10" fillId="0" borderId="13" xfId="0" applyNumberFormat="1" applyFont="1" applyFill="1" applyBorder="1" applyAlignment="1">
      <alignment horizontal="left" vertical="center" wrapText="1"/>
    </xf>
    <xf numFmtId="0" fontId="0" fillId="0" borderId="0" xfId="0"/>
    <xf numFmtId="49" fontId="10" fillId="0" borderId="16" xfId="0" applyNumberFormat="1" applyFont="1" applyFill="1" applyBorder="1" applyAlignment="1">
      <alignment horizontal="left" vertical="center" wrapText="1"/>
    </xf>
    <xf numFmtId="49" fontId="21" fillId="0" borderId="19" xfId="0" applyNumberFormat="1" applyFont="1" applyFill="1" applyBorder="1" applyAlignment="1">
      <alignment horizontal="left" vertical="center" wrapText="1"/>
    </xf>
    <xf numFmtId="0" fontId="36" fillId="0" borderId="0" xfId="0" applyFont="1" applyAlignment="1">
      <alignment horizontal="left"/>
    </xf>
    <xf numFmtId="1" fontId="10" fillId="0" borderId="13" xfId="0" applyNumberFormat="1" applyFont="1" applyFill="1" applyBorder="1" applyAlignment="1">
      <alignment horizontal="left" vertical="center" wrapText="1"/>
    </xf>
    <xf numFmtId="49" fontId="10" fillId="0" borderId="16" xfId="0" applyNumberFormat="1" applyFont="1" applyFill="1" applyBorder="1" applyAlignment="1">
      <alignment horizontal="left" vertical="center" wrapText="1"/>
    </xf>
    <xf numFmtId="49" fontId="21" fillId="0" borderId="19" xfId="0" applyNumberFormat="1" applyFont="1" applyFill="1" applyBorder="1" applyAlignment="1">
      <alignment horizontal="left" vertical="center" wrapText="1"/>
    </xf>
    <xf numFmtId="0" fontId="4" fillId="0" borderId="0" xfId="0" applyFont="1"/>
    <xf numFmtId="0" fontId="37" fillId="0" borderId="0" xfId="0" applyFont="1" applyAlignment="1">
      <alignment horizontal="left"/>
    </xf>
    <xf numFmtId="1" fontId="10" fillId="6" borderId="13" xfId="0" applyNumberFormat="1" applyFont="1" applyFill="1" applyBorder="1" applyAlignment="1">
      <alignment horizontal="left" vertical="center" wrapText="1"/>
    </xf>
    <xf numFmtId="0" fontId="3" fillId="2" borderId="15" xfId="0" applyFont="1" applyFill="1" applyBorder="1"/>
    <xf numFmtId="0" fontId="3" fillId="2" borderId="18" xfId="0" applyFont="1" applyFill="1" applyBorder="1"/>
    <xf numFmtId="0" fontId="13" fillId="4" borderId="12" xfId="0" applyFont="1" applyFill="1" applyBorder="1" applyAlignment="1">
      <alignment horizontal="center" vertical="center"/>
    </xf>
    <xf numFmtId="0" fontId="13" fillId="4" borderId="34" xfId="0" applyFont="1" applyFill="1" applyBorder="1" applyAlignment="1">
      <alignment horizontal="center" vertical="center"/>
    </xf>
    <xf numFmtId="3" fontId="6" fillId="0" borderId="19" xfId="0" applyNumberFormat="1" applyFont="1" applyBorder="1" applyAlignment="1">
      <alignment horizontal="center" vertical="center" wrapText="1"/>
    </xf>
    <xf numFmtId="3" fontId="6" fillId="0" borderId="16" xfId="0" applyNumberFormat="1" applyFont="1" applyBorder="1" applyAlignment="1">
      <alignment horizontal="center" vertical="center" wrapText="1"/>
    </xf>
    <xf numFmtId="3" fontId="6" fillId="0" borderId="23" xfId="0" applyNumberFormat="1" applyFont="1" applyBorder="1" applyAlignment="1">
      <alignment horizontal="center" vertical="center" wrapText="1"/>
    </xf>
    <xf numFmtId="3" fontId="6" fillId="0" borderId="13" xfId="0" applyNumberFormat="1" applyFont="1" applyBorder="1" applyAlignment="1">
      <alignment horizontal="center" vertical="center" wrapText="1"/>
    </xf>
    <xf numFmtId="3" fontId="4" fillId="0" borderId="16" xfId="0" applyNumberFormat="1" applyFont="1" applyBorder="1" applyAlignment="1">
      <alignment horizontal="center"/>
    </xf>
    <xf numFmtId="3" fontId="6" fillId="0" borderId="35" xfId="0" applyNumberFormat="1" applyFont="1" applyBorder="1" applyAlignment="1">
      <alignment horizontal="center" vertical="center" wrapText="1"/>
    </xf>
    <xf numFmtId="2" fontId="13" fillId="0" borderId="38" xfId="0" applyNumberFormat="1" applyFont="1" applyFill="1" applyBorder="1" applyAlignment="1">
      <alignment horizontal="left" vertical="center" wrapText="1"/>
    </xf>
    <xf numFmtId="2" fontId="13" fillId="0" borderId="44" xfId="0" applyNumberFormat="1" applyFont="1" applyFill="1" applyBorder="1" applyAlignment="1">
      <alignment horizontal="left" vertical="center" wrapText="1"/>
    </xf>
    <xf numFmtId="2" fontId="13" fillId="0" borderId="42" xfId="0" applyNumberFormat="1" applyFont="1" applyFill="1" applyBorder="1" applyAlignment="1">
      <alignment horizontal="left" vertical="center" wrapText="1"/>
    </xf>
    <xf numFmtId="3" fontId="13" fillId="0" borderId="35" xfId="0" applyNumberFormat="1" applyFont="1" applyFill="1" applyBorder="1" applyAlignment="1">
      <alignment horizontal="right" vertical="center" wrapText="1"/>
    </xf>
    <xf numFmtId="3" fontId="10" fillId="0" borderId="35" xfId="0" applyNumberFormat="1" applyFont="1" applyFill="1" applyBorder="1" applyAlignment="1">
      <alignment horizontal="right" vertical="center" wrapText="1"/>
    </xf>
    <xf numFmtId="3" fontId="13" fillId="0" borderId="16" xfId="0" applyNumberFormat="1" applyFont="1" applyFill="1" applyBorder="1" applyAlignment="1">
      <alignment horizontal="right" vertical="center" wrapText="1"/>
    </xf>
    <xf numFmtId="3" fontId="10" fillId="0" borderId="16" xfId="0" applyNumberFormat="1" applyFont="1" applyFill="1" applyBorder="1" applyAlignment="1">
      <alignment horizontal="right" vertical="center" wrapText="1"/>
    </xf>
    <xf numFmtId="3" fontId="13" fillId="0" borderId="13" xfId="0" applyNumberFormat="1" applyFont="1" applyFill="1" applyBorder="1" applyAlignment="1">
      <alignment horizontal="right" vertical="center" wrapText="1"/>
    </xf>
    <xf numFmtId="3" fontId="10" fillId="0" borderId="13" xfId="0" applyNumberFormat="1" applyFont="1" applyFill="1" applyBorder="1" applyAlignment="1">
      <alignment horizontal="right" vertical="center" wrapText="1"/>
    </xf>
    <xf numFmtId="3" fontId="13" fillId="0" borderId="32" xfId="0" applyNumberFormat="1" applyFont="1" applyFill="1" applyBorder="1" applyAlignment="1">
      <alignment horizontal="right" vertical="center" wrapText="1"/>
    </xf>
    <xf numFmtId="3" fontId="13" fillId="0" borderId="43" xfId="0" applyNumberFormat="1" applyFont="1" applyFill="1" applyBorder="1" applyAlignment="1">
      <alignment horizontal="right" vertical="center" wrapText="1"/>
    </xf>
    <xf numFmtId="3" fontId="13" fillId="0" borderId="41" xfId="0" applyNumberFormat="1" applyFont="1" applyFill="1" applyBorder="1" applyAlignment="1">
      <alignment horizontal="right" vertical="center" wrapText="1"/>
    </xf>
    <xf numFmtId="0" fontId="10" fillId="0" borderId="35" xfId="0" applyFont="1" applyFill="1" applyBorder="1" applyAlignment="1">
      <alignment horizontal="right" vertical="center" wrapText="1"/>
    </xf>
    <xf numFmtId="0" fontId="10" fillId="0" borderId="16" xfId="0" applyFont="1" applyFill="1" applyBorder="1" applyAlignment="1">
      <alignment horizontal="right" vertical="center" wrapText="1"/>
    </xf>
    <xf numFmtId="0" fontId="10" fillId="0" borderId="13" xfId="0" applyFont="1" applyFill="1" applyBorder="1" applyAlignment="1">
      <alignment horizontal="right" vertical="center" wrapText="1"/>
    </xf>
    <xf numFmtId="0" fontId="10" fillId="0" borderId="19" xfId="0" applyFont="1" applyFill="1" applyBorder="1" applyAlignment="1">
      <alignment horizontal="right" vertical="center" wrapText="1"/>
    </xf>
    <xf numFmtId="3" fontId="10" fillId="0" borderId="19" xfId="0" applyNumberFormat="1" applyFont="1" applyFill="1" applyBorder="1" applyAlignment="1">
      <alignment horizontal="right" vertical="center" wrapText="1"/>
    </xf>
    <xf numFmtId="3" fontId="13" fillId="0" borderId="19" xfId="0" applyNumberFormat="1" applyFont="1" applyFill="1" applyBorder="1" applyAlignment="1">
      <alignment horizontal="right" vertical="center" wrapText="1"/>
    </xf>
    <xf numFmtId="3" fontId="13" fillId="0" borderId="45" xfId="0" applyNumberFormat="1" applyFont="1" applyFill="1" applyBorder="1" applyAlignment="1">
      <alignment horizontal="right" vertical="center" wrapText="1"/>
    </xf>
    <xf numFmtId="3" fontId="17" fillId="0" borderId="19" xfId="0" applyNumberFormat="1" applyFont="1" applyFill="1" applyBorder="1" applyAlignment="1">
      <alignment horizontal="right" vertical="center"/>
    </xf>
    <xf numFmtId="3" fontId="17" fillId="0" borderId="16" xfId="0" applyNumberFormat="1" applyFont="1" applyFill="1" applyBorder="1" applyAlignment="1">
      <alignment horizontal="right" vertical="center"/>
    </xf>
    <xf numFmtId="3" fontId="17" fillId="0" borderId="13" xfId="0" applyNumberFormat="1" applyFont="1" applyFill="1" applyBorder="1" applyAlignment="1">
      <alignment horizontal="right" vertical="center"/>
    </xf>
    <xf numFmtId="3" fontId="0" fillId="0" borderId="17" xfId="0" applyNumberFormat="1" applyFill="1" applyBorder="1"/>
    <xf numFmtId="3" fontId="0" fillId="0" borderId="15" xfId="0" applyNumberFormat="1" applyFill="1" applyBorder="1"/>
    <xf numFmtId="3" fontId="0" fillId="0" borderId="43" xfId="0" applyNumberFormat="1" applyFill="1" applyBorder="1"/>
    <xf numFmtId="3" fontId="0" fillId="0" borderId="69" xfId="0" applyNumberFormat="1" applyFill="1" applyBorder="1"/>
    <xf numFmtId="3" fontId="0" fillId="0" borderId="40" xfId="0" applyNumberFormat="1" applyFill="1" applyBorder="1"/>
    <xf numFmtId="3" fontId="0" fillId="0" borderId="28" xfId="0" applyNumberFormat="1" applyFill="1" applyBorder="1"/>
    <xf numFmtId="3" fontId="0" fillId="0" borderId="16" xfId="0" applyNumberFormat="1" applyFill="1" applyBorder="1"/>
    <xf numFmtId="3" fontId="0" fillId="0" borderId="68" xfId="0" applyNumberFormat="1" applyFill="1" applyBorder="1"/>
    <xf numFmtId="3" fontId="0" fillId="6" borderId="15" xfId="0" applyNumberFormat="1" applyFill="1" applyBorder="1"/>
    <xf numFmtId="0" fontId="13" fillId="0" borderId="19" xfId="0" applyFont="1" applyFill="1" applyBorder="1" applyAlignment="1">
      <alignment horizontal="right" vertical="center" wrapText="1"/>
    </xf>
    <xf numFmtId="0" fontId="13" fillId="0" borderId="16" xfId="0" applyFont="1" applyFill="1" applyBorder="1" applyAlignment="1">
      <alignment horizontal="right" vertical="center" wrapText="1"/>
    </xf>
    <xf numFmtId="0" fontId="13" fillId="0" borderId="13" xfId="0" applyFont="1" applyFill="1" applyBorder="1" applyAlignment="1">
      <alignment horizontal="right" vertical="center" wrapText="1"/>
    </xf>
    <xf numFmtId="4" fontId="13" fillId="0" borderId="19" xfId="0" applyNumberFormat="1" applyFont="1" applyFill="1" applyBorder="1" applyAlignment="1">
      <alignment horizontal="right" vertical="center" wrapText="1"/>
    </xf>
    <xf numFmtId="4" fontId="13" fillId="0" borderId="16" xfId="0" applyNumberFormat="1" applyFont="1" applyFill="1" applyBorder="1" applyAlignment="1">
      <alignment horizontal="right" vertical="center" wrapText="1"/>
    </xf>
    <xf numFmtId="3" fontId="0" fillId="0" borderId="37" xfId="0" applyNumberFormat="1" applyBorder="1" applyAlignment="1">
      <alignment horizontal="right"/>
    </xf>
    <xf numFmtId="3" fontId="0" fillId="0" borderId="36" xfId="0" applyNumberFormat="1" applyBorder="1" applyAlignment="1">
      <alignment horizontal="right"/>
    </xf>
    <xf numFmtId="3" fontId="0" fillId="0" borderId="38" xfId="0" applyNumberFormat="1" applyBorder="1" applyAlignment="1">
      <alignment horizontal="right"/>
    </xf>
    <xf numFmtId="3" fontId="0" fillId="0" borderId="71" xfId="0" applyNumberFormat="1" applyBorder="1" applyAlignment="1">
      <alignment horizontal="right"/>
    </xf>
    <xf numFmtId="3" fontId="0" fillId="0" borderId="62" xfId="0" applyNumberFormat="1" applyBorder="1" applyAlignment="1">
      <alignment horizontal="right"/>
    </xf>
    <xf numFmtId="3" fontId="0" fillId="0" borderId="44" xfId="0" applyNumberFormat="1" applyBorder="1" applyAlignment="1">
      <alignment horizontal="right"/>
    </xf>
    <xf numFmtId="3" fontId="0" fillId="0" borderId="61" xfId="0" applyNumberFormat="1" applyBorder="1" applyAlignment="1">
      <alignment horizontal="right"/>
    </xf>
    <xf numFmtId="3" fontId="0" fillId="0" borderId="73" xfId="0" applyNumberFormat="1" applyBorder="1" applyAlignment="1">
      <alignment horizontal="right"/>
    </xf>
    <xf numFmtId="3" fontId="0" fillId="0" borderId="72" xfId="0" applyNumberFormat="1" applyBorder="1" applyAlignment="1">
      <alignment horizontal="right"/>
    </xf>
    <xf numFmtId="3" fontId="0" fillId="0" borderId="66" xfId="0" applyNumberFormat="1" applyBorder="1" applyAlignment="1">
      <alignment horizontal="right"/>
    </xf>
    <xf numFmtId="3" fontId="0" fillId="0" borderId="42" xfId="0" applyNumberFormat="1" applyBorder="1" applyAlignment="1">
      <alignment horizontal="right"/>
    </xf>
    <xf numFmtId="3" fontId="0" fillId="0" borderId="50" xfId="0" applyNumberFormat="1" applyBorder="1" applyAlignment="1">
      <alignment horizontal="right"/>
    </xf>
    <xf numFmtId="3" fontId="0" fillId="0" borderId="49" xfId="0" applyNumberFormat="1" applyBorder="1" applyAlignment="1">
      <alignment horizontal="right"/>
    </xf>
    <xf numFmtId="3" fontId="0" fillId="0" borderId="11" xfId="0" applyNumberFormat="1" applyBorder="1" applyAlignment="1">
      <alignment horizontal="right"/>
    </xf>
    <xf numFmtId="49" fontId="6" fillId="0" borderId="23" xfId="0" applyNumberFormat="1" applyFont="1" applyFill="1" applyBorder="1" applyAlignment="1">
      <alignment horizontal="center" vertical="center" wrapText="1"/>
    </xf>
    <xf numFmtId="4" fontId="0" fillId="0" borderId="0" xfId="0" applyNumberFormat="1"/>
    <xf numFmtId="3" fontId="0" fillId="0" borderId="36" xfId="0" applyNumberFormat="1" applyBorder="1"/>
    <xf numFmtId="3" fontId="0" fillId="0" borderId="62" xfId="0" applyNumberFormat="1" applyBorder="1"/>
    <xf numFmtId="3" fontId="0" fillId="0" borderId="73" xfId="0" applyNumberFormat="1" applyBorder="1"/>
    <xf numFmtId="0" fontId="4" fillId="0" borderId="66" xfId="0" applyFont="1" applyBorder="1"/>
    <xf numFmtId="0" fontId="0" fillId="0" borderId="51" xfId="0" applyFill="1" applyBorder="1" applyAlignment="1">
      <alignment horizontal="center"/>
    </xf>
    <xf numFmtId="0" fontId="0" fillId="0" borderId="51" xfId="0" applyBorder="1" applyAlignment="1">
      <alignment horizontal="center"/>
    </xf>
    <xf numFmtId="0" fontId="12" fillId="0" borderId="16" xfId="0" applyFont="1" applyFill="1" applyBorder="1" applyAlignment="1">
      <alignment horizontal="left" vertical="center" wrapText="1"/>
    </xf>
    <xf numFmtId="0" fontId="12" fillId="0" borderId="35" xfId="0" applyFont="1" applyFill="1" applyBorder="1" applyAlignment="1">
      <alignment horizontal="left" vertical="center" wrapText="1"/>
    </xf>
    <xf numFmtId="0" fontId="13" fillId="4" borderId="39" xfId="0" applyFont="1" applyFill="1" applyBorder="1" applyAlignment="1">
      <alignment horizontal="center" vertical="center"/>
    </xf>
    <xf numFmtId="0" fontId="8" fillId="2" borderId="40"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0" borderId="36" xfId="0" applyFont="1" applyFill="1" applyBorder="1" applyAlignment="1">
      <alignment wrapText="1"/>
    </xf>
    <xf numFmtId="0" fontId="6" fillId="0" borderId="62" xfId="0" applyFont="1" applyBorder="1" applyAlignment="1">
      <alignment wrapText="1"/>
    </xf>
    <xf numFmtId="0" fontId="6" fillId="0" borderId="62" xfId="0" applyFont="1" applyFill="1" applyBorder="1" applyAlignment="1">
      <alignment wrapText="1"/>
    </xf>
    <xf numFmtId="0" fontId="0" fillId="0" borderId="71" xfId="0" applyBorder="1"/>
    <xf numFmtId="0" fontId="85" fillId="0" borderId="62" xfId="0" applyFont="1" applyBorder="1" applyAlignment="1">
      <alignment wrapText="1"/>
    </xf>
    <xf numFmtId="0" fontId="6" fillId="0" borderId="66" xfId="0" applyFont="1" applyBorder="1" applyAlignment="1">
      <alignment wrapText="1"/>
    </xf>
    <xf numFmtId="0" fontId="0" fillId="0" borderId="65" xfId="0" applyBorder="1"/>
    <xf numFmtId="0" fontId="6" fillId="0" borderId="36" xfId="0" applyFont="1" applyBorder="1" applyAlignment="1">
      <alignment wrapText="1"/>
    </xf>
    <xf numFmtId="0" fontId="6" fillId="0" borderId="62" xfId="0" applyFont="1" applyBorder="1"/>
    <xf numFmtId="0" fontId="4" fillId="0" borderId="62" xfId="0" applyFont="1" applyBorder="1"/>
    <xf numFmtId="0" fontId="2" fillId="0" borderId="38" xfId="0" applyFont="1" applyBorder="1" applyAlignment="1">
      <alignment horizontal="center"/>
    </xf>
    <xf numFmtId="0" fontId="2" fillId="0" borderId="44" xfId="0" applyFont="1" applyBorder="1" applyAlignment="1">
      <alignment horizontal="center"/>
    </xf>
    <xf numFmtId="0" fontId="2" fillId="0" borderId="37" xfId="0" applyFont="1" applyBorder="1"/>
    <xf numFmtId="0" fontId="2" fillId="0" borderId="71" xfId="0" applyFont="1" applyBorder="1"/>
    <xf numFmtId="0" fontId="6" fillId="0" borderId="16" xfId="0" applyFont="1" applyFill="1" applyBorder="1" applyAlignment="1">
      <alignment horizontal="left" vertical="center" wrapText="1"/>
    </xf>
    <xf numFmtId="0" fontId="0" fillId="0" borderId="44" xfId="0" applyBorder="1" applyAlignment="1">
      <alignment horizontal="center"/>
    </xf>
    <xf numFmtId="0" fontId="13" fillId="4" borderId="40" xfId="0" applyFont="1" applyFill="1" applyBorder="1" applyAlignment="1">
      <alignment horizontal="center" vertical="center"/>
    </xf>
    <xf numFmtId="0" fontId="6" fillId="0" borderId="10" xfId="0" applyNumberFormat="1" applyFont="1" applyFill="1" applyBorder="1" applyAlignment="1">
      <alignment horizontal="center" vertical="center" wrapText="1"/>
    </xf>
    <xf numFmtId="0" fontId="6" fillId="0" borderId="33" xfId="0" applyNumberFormat="1" applyFont="1" applyFill="1" applyBorder="1" applyAlignment="1">
      <alignment horizontal="center" vertical="center" wrapText="1"/>
    </xf>
    <xf numFmtId="14" fontId="6" fillId="0" borderId="51" xfId="0" applyNumberFormat="1" applyFont="1" applyFill="1" applyBorder="1" applyAlignment="1">
      <alignment horizontal="left" vertical="center" wrapText="1"/>
    </xf>
    <xf numFmtId="49" fontId="6" fillId="0" borderId="67" xfId="0" applyNumberFormat="1" applyFont="1" applyFill="1" applyBorder="1" applyAlignment="1">
      <alignment horizontal="left" vertical="center" wrapText="1"/>
    </xf>
    <xf numFmtId="49" fontId="6" fillId="0" borderId="19" xfId="0" applyNumberFormat="1" applyFont="1" applyFill="1" applyBorder="1" applyAlignment="1">
      <alignment horizontal="left" vertical="center" wrapText="1"/>
    </xf>
    <xf numFmtId="3" fontId="6" fillId="0" borderId="51" xfId="0" applyNumberFormat="1" applyFont="1" applyFill="1" applyBorder="1" applyAlignment="1">
      <alignment horizontal="left" vertical="center" wrapText="1"/>
    </xf>
    <xf numFmtId="3" fontId="6" fillId="0" borderId="22" xfId="0" applyNumberFormat="1" applyFont="1" applyFill="1" applyBorder="1" applyAlignment="1">
      <alignment horizontal="left" vertical="center" wrapText="1"/>
    </xf>
    <xf numFmtId="3" fontId="6" fillId="0" borderId="22" xfId="0" applyNumberFormat="1" applyFont="1" applyFill="1" applyBorder="1" applyAlignment="1">
      <alignment horizontal="right" vertical="center" wrapText="1"/>
    </xf>
    <xf numFmtId="49" fontId="6" fillId="0" borderId="64" xfId="0" applyNumberFormat="1" applyFont="1" applyFill="1" applyBorder="1" applyAlignment="1">
      <alignment horizontal="left" vertical="center" wrapText="1"/>
    </xf>
    <xf numFmtId="49" fontId="21" fillId="0" borderId="55" xfId="0" applyNumberFormat="1" applyFont="1" applyFill="1" applyBorder="1" applyAlignment="1">
      <alignment horizontal="left" vertical="center" wrapText="1"/>
    </xf>
    <xf numFmtId="49" fontId="6" fillId="0" borderId="51" xfId="0" applyNumberFormat="1" applyFont="1" applyFill="1" applyBorder="1" applyAlignment="1">
      <alignment horizontal="left" vertical="center" wrapText="1"/>
    </xf>
    <xf numFmtId="0" fontId="6" fillId="0" borderId="67" xfId="0" applyNumberFormat="1" applyFont="1" applyFill="1" applyBorder="1" applyAlignment="1">
      <alignment horizontal="left" vertical="center" wrapText="1"/>
    </xf>
    <xf numFmtId="14" fontId="6" fillId="0" borderId="26" xfId="0" applyNumberFormat="1" applyFont="1" applyFill="1" applyBorder="1" applyAlignment="1">
      <alignment horizontal="left" vertical="center" wrapText="1"/>
    </xf>
    <xf numFmtId="3" fontId="6" fillId="0" borderId="59" xfId="0" applyNumberFormat="1" applyFont="1" applyFill="1" applyBorder="1" applyAlignment="1">
      <alignment horizontal="left" vertical="center" wrapText="1"/>
    </xf>
    <xf numFmtId="3" fontId="6" fillId="6" borderId="26" xfId="0" applyNumberFormat="1" applyFont="1" applyFill="1" applyBorder="1" applyAlignment="1">
      <alignment horizontal="right" vertical="center" wrapText="1"/>
    </xf>
    <xf numFmtId="0" fontId="6" fillId="0" borderId="16" xfId="0" applyFont="1" applyFill="1" applyBorder="1" applyAlignment="1">
      <alignment horizontal="left" vertical="center" wrapText="1"/>
    </xf>
    <xf numFmtId="0" fontId="6" fillId="0" borderId="71" xfId="0" applyFont="1" applyFill="1" applyBorder="1" applyAlignment="1">
      <alignment vertical="center" wrapText="1"/>
    </xf>
    <xf numFmtId="0" fontId="6" fillId="0" borderId="74" xfId="0" applyFont="1" applyFill="1" applyBorder="1" applyAlignment="1">
      <alignment vertical="center" wrapText="1"/>
    </xf>
    <xf numFmtId="0" fontId="6" fillId="0" borderId="49" xfId="0" applyFont="1" applyFill="1" applyBorder="1" applyAlignment="1">
      <alignment vertical="center" wrapText="1"/>
    </xf>
    <xf numFmtId="0" fontId="6" fillId="0" borderId="56" xfId="0" applyFont="1" applyFill="1" applyBorder="1" applyAlignment="1">
      <alignment vertical="center" wrapText="1"/>
    </xf>
    <xf numFmtId="0" fontId="6" fillId="0" borderId="44" xfId="0" applyFont="1" applyFill="1" applyBorder="1" applyAlignment="1">
      <alignment horizontal="left" vertical="center" wrapText="1"/>
    </xf>
    <xf numFmtId="0" fontId="6" fillId="0" borderId="75" xfId="0" applyFont="1" applyFill="1" applyBorder="1" applyAlignment="1">
      <alignment vertical="center" wrapText="1"/>
    </xf>
    <xf numFmtId="0" fontId="6" fillId="0" borderId="49" xfId="0" applyFont="1" applyBorder="1" applyAlignment="1">
      <alignment vertical="center"/>
    </xf>
    <xf numFmtId="0" fontId="6" fillId="0" borderId="56" xfId="0" applyFont="1" applyBorder="1" applyAlignment="1">
      <alignment vertical="center" wrapText="1"/>
    </xf>
    <xf numFmtId="0" fontId="6" fillId="0" borderId="16" xfId="0" applyFont="1" applyFill="1" applyBorder="1" applyAlignment="1">
      <alignment horizontal="left" vertical="center" wrapText="1"/>
    </xf>
    <xf numFmtId="0" fontId="6" fillId="0" borderId="71" xfId="0" applyFont="1" applyFill="1" applyBorder="1" applyAlignment="1">
      <alignment vertical="center" wrapText="1"/>
    </xf>
    <xf numFmtId="0" fontId="6" fillId="0" borderId="74" xfId="0" applyFont="1" applyFill="1" applyBorder="1" applyAlignment="1">
      <alignment vertical="center" wrapText="1"/>
    </xf>
    <xf numFmtId="0" fontId="6" fillId="0" borderId="49" xfId="0" applyFont="1" applyFill="1" applyBorder="1" applyAlignment="1">
      <alignment vertical="center"/>
    </xf>
    <xf numFmtId="0" fontId="6" fillId="0" borderId="44" xfId="0" applyFont="1" applyFill="1" applyBorder="1" applyAlignment="1">
      <alignment vertical="center" wrapText="1"/>
    </xf>
    <xf numFmtId="0" fontId="6" fillId="0" borderId="44" xfId="0" applyFont="1" applyFill="1" applyBorder="1" applyAlignment="1">
      <alignment vertical="center"/>
    </xf>
    <xf numFmtId="0" fontId="6" fillId="0" borderId="71" xfId="0" applyFont="1" applyFill="1" applyBorder="1" applyAlignment="1">
      <alignment vertical="center"/>
    </xf>
    <xf numFmtId="0" fontId="6" fillId="0" borderId="49" xfId="0" applyFont="1" applyFill="1" applyBorder="1" applyAlignment="1">
      <alignment vertical="center" wrapText="1"/>
    </xf>
    <xf numFmtId="0" fontId="6" fillId="0" borderId="56" xfId="0" applyFont="1" applyFill="1" applyBorder="1" applyAlignment="1">
      <alignment vertical="center" wrapText="1"/>
    </xf>
    <xf numFmtId="0" fontId="6" fillId="0" borderId="78" xfId="0" applyFont="1" applyFill="1" applyBorder="1" applyAlignment="1">
      <alignment vertical="center" wrapText="1"/>
    </xf>
    <xf numFmtId="0" fontId="6" fillId="0" borderId="75" xfId="0" applyFont="1" applyFill="1" applyBorder="1" applyAlignment="1">
      <alignment vertical="center" wrapText="1"/>
    </xf>
    <xf numFmtId="0" fontId="6" fillId="0" borderId="72" xfId="0" applyFont="1" applyFill="1" applyBorder="1" applyAlignment="1">
      <alignment horizontal="left" vertical="center" wrapText="1"/>
    </xf>
    <xf numFmtId="0" fontId="6" fillId="0" borderId="61" xfId="0" applyFont="1" applyFill="1" applyBorder="1" applyAlignment="1">
      <alignment vertical="center" wrapText="1"/>
    </xf>
    <xf numFmtId="0" fontId="6" fillId="0" borderId="56" xfId="0" applyFont="1" applyBorder="1" applyAlignment="1">
      <alignment vertical="center" wrapText="1"/>
    </xf>
    <xf numFmtId="0" fontId="6" fillId="0" borderId="78" xfId="0" applyFont="1" applyBorder="1" applyAlignment="1">
      <alignment vertical="center"/>
    </xf>
    <xf numFmtId="0" fontId="0" fillId="0" borderId="0" xfId="0"/>
    <xf numFmtId="0" fontId="6" fillId="0" borderId="16" xfId="0" applyFont="1" applyFill="1" applyBorder="1" applyAlignment="1">
      <alignment horizontal="left" vertical="center" wrapText="1"/>
    </xf>
    <xf numFmtId="0" fontId="6" fillId="0" borderId="0" xfId="0" applyFont="1" applyAlignment="1">
      <alignment vertical="center"/>
    </xf>
    <xf numFmtId="0" fontId="12" fillId="0" borderId="16"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6" fillId="0" borderId="35" xfId="0" applyFont="1" applyFill="1" applyBorder="1" applyAlignment="1">
      <alignment horizontal="left" vertical="center" wrapText="1"/>
    </xf>
    <xf numFmtId="49" fontId="6" fillId="0" borderId="16" xfId="0" applyNumberFormat="1" applyFont="1" applyFill="1" applyBorder="1" applyAlignment="1">
      <alignment horizontal="left" vertical="center" wrapText="1"/>
    </xf>
    <xf numFmtId="49" fontId="6" fillId="0" borderId="35" xfId="0" applyNumberFormat="1" applyFont="1" applyFill="1" applyBorder="1" applyAlignment="1">
      <alignment horizontal="left" vertical="center" wrapText="1"/>
    </xf>
    <xf numFmtId="49" fontId="6" fillId="0" borderId="35" xfId="0" applyNumberFormat="1" applyFont="1" applyFill="1" applyBorder="1" applyAlignment="1">
      <alignment horizontal="center" vertical="center" wrapText="1"/>
    </xf>
    <xf numFmtId="0" fontId="6" fillId="0" borderId="13" xfId="0" applyFont="1" applyFill="1" applyBorder="1" applyAlignment="1">
      <alignment horizontal="left" vertical="center" wrapText="1"/>
    </xf>
    <xf numFmtId="49" fontId="6" fillId="0" borderId="13" xfId="0" applyNumberFormat="1" applyFont="1" applyFill="1" applyBorder="1" applyAlignment="1">
      <alignment horizontal="left" vertical="center" wrapText="1"/>
    </xf>
    <xf numFmtId="49" fontId="6" fillId="0" borderId="13" xfId="0" applyNumberFormat="1"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0" fillId="0" borderId="0" xfId="0" applyAlignment="1">
      <alignment horizontal="center" vertical="center"/>
    </xf>
    <xf numFmtId="0" fontId="8" fillId="2" borderId="40"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32" fillId="0" borderId="35"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16" xfId="0" applyFont="1" applyFill="1" applyBorder="1" applyAlignment="1">
      <alignment horizontal="center" vertical="center"/>
    </xf>
    <xf numFmtId="0" fontId="12" fillId="0" borderId="16" xfId="0" quotePrefix="1" applyFont="1" applyFill="1" applyBorder="1" applyAlignment="1">
      <alignment horizontal="center" vertical="center" wrapText="1"/>
    </xf>
    <xf numFmtId="9" fontId="12" fillId="0" borderId="16" xfId="0" applyNumberFormat="1" applyFont="1" applyFill="1" applyBorder="1" applyAlignment="1">
      <alignment horizontal="center" vertical="center" wrapText="1"/>
    </xf>
    <xf numFmtId="3" fontId="12" fillId="0" borderId="16" xfId="0" applyNumberFormat="1" applyFont="1" applyFill="1" applyBorder="1" applyAlignment="1">
      <alignment horizontal="center" vertical="center" wrapText="1"/>
    </xf>
    <xf numFmtId="49" fontId="0" fillId="0" borderId="16" xfId="0" applyNumberFormat="1" applyFill="1" applyBorder="1" applyAlignment="1">
      <alignment horizontal="center" vertical="center"/>
    </xf>
    <xf numFmtId="3" fontId="12" fillId="0" borderId="13" xfId="0" applyNumberFormat="1" applyFont="1" applyFill="1" applyBorder="1" applyAlignment="1">
      <alignment horizontal="center" vertical="center" wrapText="1"/>
    </xf>
    <xf numFmtId="0" fontId="0" fillId="0" borderId="0" xfId="0" applyFill="1" applyAlignment="1">
      <alignment horizontal="center" vertical="center"/>
    </xf>
    <xf numFmtId="0" fontId="2" fillId="0" borderId="0" xfId="0" applyFont="1" applyFill="1" applyAlignment="1">
      <alignment horizontal="left" vertical="center"/>
    </xf>
    <xf numFmtId="0" fontId="0" fillId="0" borderId="29" xfId="0" applyBorder="1"/>
    <xf numFmtId="0" fontId="0" fillId="3" borderId="0" xfId="0" applyFill="1" applyBorder="1" applyAlignment="1">
      <alignment horizontal="center" vertical="center"/>
    </xf>
    <xf numFmtId="0" fontId="0" fillId="3" borderId="2" xfId="0" applyFill="1" applyBorder="1" applyAlignment="1">
      <alignment horizontal="center" vertical="center"/>
    </xf>
    <xf numFmtId="0" fontId="3" fillId="2" borderId="33" xfId="0" applyFont="1" applyFill="1" applyBorder="1"/>
    <xf numFmtId="49" fontId="8" fillId="11" borderId="9" xfId="0" applyNumberFormat="1" applyFont="1" applyFill="1" applyBorder="1" applyAlignment="1">
      <alignment horizontal="center" vertical="center" wrapText="1"/>
    </xf>
    <xf numFmtId="0" fontId="7" fillId="10" borderId="25" xfId="0" applyFont="1" applyFill="1" applyBorder="1" applyAlignment="1">
      <alignment horizontal="center"/>
    </xf>
    <xf numFmtId="0" fontId="7" fillId="11" borderId="9" xfId="0" applyFont="1" applyFill="1" applyBorder="1" applyAlignment="1">
      <alignment horizontal="center"/>
    </xf>
    <xf numFmtId="0" fontId="3" fillId="6" borderId="21" xfId="0" applyFont="1" applyFill="1" applyBorder="1" applyAlignment="1">
      <alignment horizontal="center"/>
    </xf>
    <xf numFmtId="49" fontId="8" fillId="11" borderId="9" xfId="0" applyNumberFormat="1" applyFont="1" applyFill="1" applyBorder="1" applyAlignment="1">
      <alignment horizontal="center" vertical="center"/>
    </xf>
    <xf numFmtId="0" fontId="0" fillId="0" borderId="0" xfId="0"/>
    <xf numFmtId="0" fontId="0" fillId="0" borderId="0" xfId="0"/>
    <xf numFmtId="0" fontId="12" fillId="0" borderId="16" xfId="0" applyFont="1" applyFill="1" applyBorder="1" applyAlignment="1">
      <alignment horizontal="left" vertical="center" wrapText="1"/>
    </xf>
    <xf numFmtId="0" fontId="2" fillId="0" borderId="16" xfId="0" applyFont="1" applyBorder="1"/>
    <xf numFmtId="0" fontId="2" fillId="0" borderId="0" xfId="0" applyFont="1"/>
    <xf numFmtId="0" fontId="2" fillId="0" borderId="0" xfId="0" applyFont="1" applyAlignment="1">
      <alignment horizontal="center" vertical="center"/>
    </xf>
    <xf numFmtId="0" fontId="6" fillId="0" borderId="16" xfId="0" applyFont="1" applyFill="1" applyBorder="1" applyAlignment="1">
      <alignment horizontal="left" vertical="center" wrapText="1"/>
    </xf>
    <xf numFmtId="0" fontId="2" fillId="0" borderId="17" xfId="0" applyFont="1" applyFill="1" applyBorder="1" applyAlignment="1">
      <alignment horizontal="center"/>
    </xf>
    <xf numFmtId="0" fontId="2" fillId="0" borderId="16" xfId="0" applyFont="1" applyFill="1" applyBorder="1" applyAlignment="1">
      <alignment horizontal="center"/>
    </xf>
    <xf numFmtId="0" fontId="2" fillId="0" borderId="51" xfId="0" applyFont="1" applyFill="1" applyBorder="1" applyAlignment="1">
      <alignment horizontal="center"/>
    </xf>
    <xf numFmtId="0" fontId="2" fillId="4" borderId="27" xfId="0" applyFont="1" applyFill="1" applyBorder="1" applyAlignment="1">
      <alignment horizontal="center" vertical="center"/>
    </xf>
    <xf numFmtId="0" fontId="2" fillId="4" borderId="34" xfId="0" applyFont="1" applyFill="1" applyBorder="1" applyAlignment="1">
      <alignment horizontal="center" vertical="center"/>
    </xf>
    <xf numFmtId="0" fontId="2" fillId="4" borderId="15" xfId="0" applyFont="1" applyFill="1" applyBorder="1" applyAlignment="1">
      <alignment horizontal="center" vertical="center"/>
    </xf>
    <xf numFmtId="0" fontId="6" fillId="4" borderId="39" xfId="0" applyFont="1" applyFill="1" applyBorder="1" applyAlignment="1">
      <alignment horizontal="center" vertical="center" wrapText="1"/>
    </xf>
    <xf numFmtId="0" fontId="2" fillId="0" borderId="55" xfId="0" applyFont="1" applyFill="1" applyBorder="1" applyAlignment="1"/>
    <xf numFmtId="0" fontId="17" fillId="0" borderId="16" xfId="12" applyFont="1" applyBorder="1" applyAlignment="1">
      <alignment vertical="center" wrapText="1"/>
    </xf>
    <xf numFmtId="0" fontId="12" fillId="0" borderId="51" xfId="0" applyFont="1" applyFill="1" applyBorder="1" applyAlignment="1">
      <alignment horizontal="left" vertical="center" wrapText="1"/>
    </xf>
    <xf numFmtId="0" fontId="2" fillId="0" borderId="51" xfId="0" applyFont="1" applyFill="1" applyBorder="1" applyAlignment="1">
      <alignment vertical="center" wrapText="1"/>
    </xf>
    <xf numFmtId="0" fontId="12" fillId="0" borderId="44" xfId="0" applyFont="1" applyFill="1" applyBorder="1" applyAlignment="1">
      <alignment horizontal="center" vertical="center" wrapText="1"/>
    </xf>
    <xf numFmtId="0" fontId="12" fillId="0" borderId="49" xfId="0" applyFont="1" applyFill="1" applyBorder="1" applyAlignment="1">
      <alignment horizontal="center" vertical="center" wrapText="1"/>
    </xf>
    <xf numFmtId="0" fontId="2" fillId="0" borderId="20"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2" fillId="0" borderId="16" xfId="0" applyFont="1" applyFill="1" applyBorder="1" applyAlignment="1"/>
    <xf numFmtId="0" fontId="2" fillId="4" borderId="18" xfId="0" applyFont="1" applyFill="1" applyBorder="1" applyAlignment="1">
      <alignment horizontal="center" vertical="center" wrapText="1"/>
    </xf>
    <xf numFmtId="0" fontId="2" fillId="0" borderId="51" xfId="0" applyFont="1" applyFill="1" applyBorder="1" applyAlignment="1"/>
    <xf numFmtId="0" fontId="12" fillId="0" borderId="75" xfId="0" applyFont="1" applyFill="1" applyBorder="1" applyAlignment="1">
      <alignment horizontal="center" vertical="center" wrapText="1"/>
    </xf>
    <xf numFmtId="0" fontId="12" fillId="0" borderId="56"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4" borderId="33" xfId="0" applyFont="1" applyFill="1" applyBorder="1" applyAlignment="1">
      <alignment horizontal="center" vertical="center" wrapText="1"/>
    </xf>
    <xf numFmtId="0" fontId="2" fillId="6" borderId="51" xfId="0" applyFont="1" applyFill="1" applyBorder="1" applyAlignment="1">
      <alignment vertical="center" wrapText="1"/>
    </xf>
    <xf numFmtId="0" fontId="12" fillId="6" borderId="16" xfId="0" applyFont="1" applyFill="1" applyBorder="1" applyAlignment="1">
      <alignment horizontal="left" vertical="center" wrapText="1"/>
    </xf>
    <xf numFmtId="0" fontId="2" fillId="6" borderId="51" xfId="0" applyFont="1" applyFill="1" applyBorder="1" applyAlignment="1"/>
    <xf numFmtId="0" fontId="6" fillId="6" borderId="16" xfId="0" applyFont="1" applyFill="1" applyBorder="1" applyAlignment="1">
      <alignment horizontal="left" vertical="center" wrapText="1"/>
    </xf>
    <xf numFmtId="0" fontId="36" fillId="11" borderId="2" xfId="0" applyFont="1" applyFill="1" applyBorder="1" applyAlignment="1">
      <alignment horizontal="center" vertical="center" wrapText="1"/>
    </xf>
    <xf numFmtId="49" fontId="35" fillId="11" borderId="8" xfId="0" applyNumberFormat="1" applyFont="1" applyFill="1" applyBorder="1" applyAlignment="1">
      <alignment horizontal="center" wrapText="1"/>
    </xf>
    <xf numFmtId="49" fontId="35" fillId="11" borderId="7" xfId="0" applyNumberFormat="1" applyFont="1" applyFill="1" applyBorder="1" applyAlignment="1">
      <alignment horizontal="center" wrapText="1"/>
    </xf>
    <xf numFmtId="49" fontId="35" fillId="11" borderId="6" xfId="0" applyNumberFormat="1" applyFont="1" applyFill="1" applyBorder="1" applyAlignment="1">
      <alignment horizontal="center" wrapText="1"/>
    </xf>
    <xf numFmtId="0" fontId="7" fillId="2" borderId="7" xfId="0" applyFont="1" applyFill="1" applyBorder="1" applyAlignment="1">
      <alignment horizontal="left" wrapText="1"/>
    </xf>
    <xf numFmtId="0" fontId="5" fillId="0" borderId="2" xfId="1" applyBorder="1" applyAlignment="1" applyProtection="1"/>
    <xf numFmtId="0" fontId="5" fillId="0" borderId="1" xfId="1" applyBorder="1" applyAlignment="1" applyProtection="1"/>
    <xf numFmtId="49" fontId="8" fillId="11" borderId="38" xfId="0" applyNumberFormat="1" applyFont="1" applyFill="1" applyBorder="1" applyAlignment="1">
      <alignment horizontal="left" vertical="center"/>
    </xf>
    <xf numFmtId="49" fontId="8" fillId="11" borderId="50" xfId="0" applyNumberFormat="1" applyFont="1" applyFill="1" applyBorder="1" applyAlignment="1">
      <alignment horizontal="left" vertical="center"/>
    </xf>
    <xf numFmtId="49" fontId="8" fillId="11" borderId="37" xfId="0" applyNumberFormat="1" applyFont="1" applyFill="1" applyBorder="1" applyAlignment="1">
      <alignment horizontal="left" vertical="center"/>
    </xf>
    <xf numFmtId="0" fontId="7" fillId="0" borderId="75" xfId="0" applyFont="1" applyBorder="1" applyAlignment="1">
      <alignment horizontal="center"/>
    </xf>
    <xf numFmtId="0" fontId="7" fillId="0" borderId="56" xfId="0" applyFont="1" applyBorder="1" applyAlignment="1">
      <alignment horizontal="center"/>
    </xf>
    <xf numFmtId="49" fontId="8" fillId="11" borderId="8" xfId="0" applyNumberFormat="1" applyFont="1" applyFill="1" applyBorder="1" applyAlignment="1">
      <alignment horizontal="left" vertical="center"/>
    </xf>
    <xf numFmtId="49" fontId="8" fillId="11" borderId="7" xfId="0" applyNumberFormat="1" applyFont="1" applyFill="1" applyBorder="1" applyAlignment="1">
      <alignment horizontal="left" vertical="center"/>
    </xf>
    <xf numFmtId="49" fontId="8" fillId="11" borderId="6" xfId="0" applyNumberFormat="1" applyFont="1" applyFill="1" applyBorder="1" applyAlignment="1">
      <alignment horizontal="left" vertical="center"/>
    </xf>
    <xf numFmtId="0" fontId="7" fillId="0" borderId="3" xfId="0" applyFont="1" applyBorder="1" applyAlignment="1">
      <alignment horizontal="center"/>
    </xf>
    <xf numFmtId="0" fontId="7" fillId="0" borderId="2" xfId="0" applyFont="1" applyBorder="1" applyAlignment="1">
      <alignment horizontal="center"/>
    </xf>
    <xf numFmtId="0" fontId="2" fillId="0" borderId="6"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5" fillId="0" borderId="0" xfId="1" applyBorder="1" applyAlignment="1" applyProtection="1"/>
    <xf numFmtId="0" fontId="5" fillId="0" borderId="4" xfId="1" applyBorder="1" applyAlignment="1" applyProtection="1"/>
    <xf numFmtId="49" fontId="8" fillId="11" borderId="48" xfId="0" applyNumberFormat="1" applyFont="1" applyFill="1" applyBorder="1" applyAlignment="1">
      <alignment horizontal="left" vertical="center" wrapText="1"/>
    </xf>
    <xf numFmtId="49" fontId="8" fillId="11" borderId="47" xfId="0" applyNumberFormat="1" applyFont="1" applyFill="1" applyBorder="1" applyAlignment="1">
      <alignment horizontal="left" vertical="center" wrapText="1"/>
    </xf>
    <xf numFmtId="49" fontId="8" fillId="11" borderId="63" xfId="0" applyNumberFormat="1" applyFont="1" applyFill="1" applyBorder="1" applyAlignment="1">
      <alignment horizontal="left" vertical="center" wrapText="1"/>
    </xf>
    <xf numFmtId="0" fontId="15" fillId="0" borderId="44" xfId="0" applyFont="1" applyFill="1" applyBorder="1" applyAlignment="1">
      <alignment horizontal="center" wrapText="1"/>
    </xf>
    <xf numFmtId="0" fontId="15" fillId="0" borderId="43" xfId="0" applyFont="1" applyFill="1" applyBorder="1" applyAlignment="1">
      <alignment horizontal="center" wrapText="1"/>
    </xf>
    <xf numFmtId="0" fontId="12" fillId="0" borderId="48" xfId="0" applyFont="1" applyFill="1" applyBorder="1" applyAlignment="1">
      <alignment horizontal="left" vertical="center" wrapText="1"/>
    </xf>
    <xf numFmtId="0" fontId="12" fillId="0" borderId="47" xfId="0" applyFont="1" applyFill="1" applyBorder="1" applyAlignment="1">
      <alignment horizontal="left" vertical="center" wrapText="1"/>
    </xf>
    <xf numFmtId="0" fontId="12" fillId="0" borderId="46" xfId="0" applyFont="1" applyFill="1" applyBorder="1" applyAlignment="1">
      <alignment horizontal="left" vertical="center" wrapText="1"/>
    </xf>
    <xf numFmtId="0" fontId="13" fillId="4" borderId="12" xfId="0" applyFont="1" applyFill="1" applyBorder="1" applyAlignment="1">
      <alignment horizontal="center" vertical="center"/>
    </xf>
    <xf numFmtId="0" fontId="13" fillId="4" borderId="34" xfId="0" applyFont="1" applyFill="1" applyBorder="1" applyAlignment="1">
      <alignment horizontal="center" vertical="center"/>
    </xf>
    <xf numFmtId="0" fontId="13" fillId="4" borderId="40" xfId="0" applyFont="1" applyFill="1" applyBorder="1" applyAlignment="1">
      <alignment horizontal="center" vertical="center"/>
    </xf>
    <xf numFmtId="0" fontId="7" fillId="0" borderId="38" xfId="0" applyFont="1" applyFill="1" applyBorder="1" applyAlignment="1">
      <alignment vertical="center"/>
    </xf>
    <xf numFmtId="0" fontId="7" fillId="0" borderId="45" xfId="0" applyFont="1" applyFill="1" applyBorder="1" applyAlignment="1">
      <alignment vertical="center"/>
    </xf>
    <xf numFmtId="0" fontId="12" fillId="0" borderId="25" xfId="0" applyFont="1" applyFill="1" applyBorder="1" applyAlignment="1">
      <alignment horizontal="center" vertical="center" wrapText="1"/>
    </xf>
    <xf numFmtId="0" fontId="12" fillId="0" borderId="29"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76" xfId="0" applyFont="1" applyFill="1" applyBorder="1" applyAlignment="1">
      <alignment horizontal="center" vertical="center" wrapText="1"/>
    </xf>
    <xf numFmtId="0" fontId="12" fillId="0" borderId="77" xfId="0" applyFont="1" applyFill="1" applyBorder="1" applyAlignment="1">
      <alignment horizontal="center" vertical="center" wrapText="1"/>
    </xf>
    <xf numFmtId="0" fontId="12" fillId="0" borderId="69" xfId="0" applyFont="1" applyFill="1" applyBorder="1" applyAlignment="1">
      <alignment horizontal="center" vertical="center" wrapText="1"/>
    </xf>
    <xf numFmtId="49" fontId="8" fillId="11" borderId="8" xfId="0" applyNumberFormat="1" applyFont="1" applyFill="1" applyBorder="1" applyAlignment="1">
      <alignment horizontal="left"/>
    </xf>
    <xf numFmtId="49" fontId="8" fillId="11" borderId="7" xfId="0" applyNumberFormat="1" applyFont="1" applyFill="1" applyBorder="1" applyAlignment="1">
      <alignment horizontal="left"/>
    </xf>
    <xf numFmtId="49" fontId="8" fillId="11" borderId="5" xfId="0" applyNumberFormat="1" applyFont="1" applyFill="1" applyBorder="1" applyAlignment="1">
      <alignment horizontal="left"/>
    </xf>
    <xf numFmtId="49" fontId="8" fillId="11" borderId="0" xfId="0" applyNumberFormat="1" applyFont="1" applyFill="1" applyBorder="1" applyAlignment="1">
      <alignment horizontal="left"/>
    </xf>
    <xf numFmtId="0" fontId="7" fillId="0" borderId="1" xfId="0" applyFont="1" applyBorder="1" applyAlignment="1">
      <alignment horizontal="center"/>
    </xf>
    <xf numFmtId="0" fontId="6" fillId="3" borderId="17"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5" xfId="0" applyFont="1" applyFill="1" applyBorder="1" applyAlignment="1">
      <alignment horizontal="center" vertical="center"/>
    </xf>
    <xf numFmtId="0" fontId="6" fillId="0" borderId="17"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17" xfId="0" applyFont="1" applyFill="1" applyBorder="1" applyAlignment="1">
      <alignment horizontal="left" vertical="center" wrapText="1"/>
    </xf>
    <xf numFmtId="0" fontId="6" fillId="0" borderId="16" xfId="0" applyFont="1" applyFill="1" applyBorder="1" applyAlignment="1">
      <alignment vertical="center"/>
    </xf>
    <xf numFmtId="0" fontId="21" fillId="0" borderId="51" xfId="0" applyFont="1" applyBorder="1" applyAlignment="1">
      <alignment horizontal="center" vertical="center"/>
    </xf>
    <xf numFmtId="0" fontId="21" fillId="0" borderId="71" xfId="0" applyFont="1" applyBorder="1" applyAlignment="1">
      <alignment horizontal="center" vertical="center"/>
    </xf>
    <xf numFmtId="0" fontId="21" fillId="0" borderId="16"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13" fillId="0" borderId="67" xfId="0" applyFont="1" applyFill="1" applyBorder="1" applyAlignment="1">
      <alignment horizontal="left" vertical="center" wrapText="1"/>
    </xf>
    <xf numFmtId="0" fontId="13" fillId="0" borderId="41" xfId="0" applyFont="1" applyFill="1" applyBorder="1" applyAlignment="1">
      <alignment horizontal="left" vertical="center" wrapText="1"/>
    </xf>
    <xf numFmtId="0" fontId="6" fillId="0" borderId="44" xfId="0" applyFont="1" applyFill="1" applyBorder="1" applyAlignment="1">
      <alignment horizontal="left" vertical="center" wrapText="1"/>
    </xf>
    <xf numFmtId="0" fontId="6" fillId="0" borderId="49" xfId="0" applyFont="1" applyFill="1" applyBorder="1" applyAlignment="1">
      <alignment horizontal="left" vertical="center" wrapText="1"/>
    </xf>
    <xf numFmtId="0" fontId="6" fillId="0" borderId="71" xfId="0" applyFont="1" applyFill="1" applyBorder="1" applyAlignment="1">
      <alignment horizontal="left" vertical="center" wrapText="1"/>
    </xf>
    <xf numFmtId="0" fontId="6" fillId="0" borderId="44" xfId="0" applyFont="1" applyFill="1" applyBorder="1" applyAlignment="1">
      <alignment horizontal="center" vertical="center" wrapText="1"/>
    </xf>
    <xf numFmtId="0" fontId="6" fillId="0" borderId="49" xfId="0" applyFont="1" applyFill="1" applyBorder="1" applyAlignment="1">
      <alignment horizontal="center" vertical="center" wrapText="1"/>
    </xf>
    <xf numFmtId="0" fontId="6" fillId="0" borderId="71" xfId="0" applyFont="1" applyFill="1" applyBorder="1" applyAlignment="1">
      <alignment horizontal="center" vertical="center" wrapText="1"/>
    </xf>
    <xf numFmtId="0" fontId="6" fillId="0" borderId="16" xfId="0" applyFont="1" applyFill="1" applyBorder="1" applyAlignment="1">
      <alignment vertical="center" wrapText="1"/>
    </xf>
    <xf numFmtId="0" fontId="6" fillId="0" borderId="17" xfId="0" applyFont="1" applyFill="1" applyBorder="1" applyAlignment="1">
      <alignment vertical="center" wrapText="1"/>
    </xf>
    <xf numFmtId="0" fontId="6" fillId="0" borderId="16" xfId="0" applyFont="1" applyFill="1" applyBorder="1" applyAlignment="1">
      <alignment horizontal="center" vertical="center"/>
    </xf>
    <xf numFmtId="0" fontId="6" fillId="0" borderId="15" xfId="0" applyFont="1" applyFill="1" applyBorder="1" applyAlignment="1">
      <alignment horizontal="center" vertical="center"/>
    </xf>
    <xf numFmtId="49" fontId="6" fillId="0" borderId="16" xfId="0" applyNumberFormat="1" applyFont="1" applyFill="1" applyBorder="1" applyAlignment="1">
      <alignment horizontal="center" vertical="center"/>
    </xf>
    <xf numFmtId="49" fontId="6" fillId="0" borderId="15" xfId="0" applyNumberFormat="1" applyFont="1" applyFill="1" applyBorder="1" applyAlignment="1">
      <alignment horizontal="center" vertical="center"/>
    </xf>
    <xf numFmtId="14" fontId="6" fillId="0" borderId="16" xfId="0" applyNumberFormat="1" applyFont="1" applyFill="1" applyBorder="1" applyAlignment="1">
      <alignment horizontal="center" vertical="center"/>
    </xf>
    <xf numFmtId="0" fontId="13" fillId="0" borderId="57" xfId="0" applyFont="1" applyFill="1" applyBorder="1" applyAlignment="1">
      <alignment horizontal="center" vertical="center" wrapText="1"/>
    </xf>
    <xf numFmtId="0" fontId="13" fillId="0" borderId="69" xfId="0" applyFont="1" applyFill="1" applyBorder="1" applyAlignment="1">
      <alignment horizontal="center" vertical="center" wrapText="1"/>
    </xf>
    <xf numFmtId="0" fontId="13" fillId="0" borderId="26" xfId="0" applyFont="1" applyFill="1" applyBorder="1" applyAlignment="1">
      <alignment horizontal="left" vertical="center" wrapText="1"/>
    </xf>
    <xf numFmtId="0" fontId="13" fillId="0" borderId="45" xfId="0" applyFont="1" applyFill="1" applyBorder="1" applyAlignment="1">
      <alignment horizontal="left" vertical="center" wrapText="1"/>
    </xf>
    <xf numFmtId="0" fontId="8" fillId="5" borderId="8"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53"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28"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8" fillId="5" borderId="40" xfId="0" applyFont="1" applyFill="1" applyBorder="1" applyAlignment="1">
      <alignment horizontal="center" vertical="center" wrapText="1"/>
    </xf>
    <xf numFmtId="0" fontId="6" fillId="2" borderId="48" xfId="0" applyFont="1" applyFill="1" applyBorder="1" applyAlignment="1">
      <alignment horizontal="left" vertical="center" wrapText="1"/>
    </xf>
    <xf numFmtId="0" fontId="6" fillId="2" borderId="47" xfId="0" applyFont="1" applyFill="1" applyBorder="1" applyAlignment="1">
      <alignment horizontal="left" vertical="center" wrapText="1"/>
    </xf>
    <xf numFmtId="0" fontId="6" fillId="2" borderId="46" xfId="0" applyFont="1" applyFill="1" applyBorder="1" applyAlignment="1">
      <alignment horizontal="left" vertical="center" wrapText="1"/>
    </xf>
    <xf numFmtId="0" fontId="12" fillId="0" borderId="38" xfId="0" applyFont="1" applyFill="1" applyBorder="1" applyAlignment="1">
      <alignment horizontal="left" vertical="center" wrapText="1"/>
    </xf>
    <xf numFmtId="0" fontId="12" fillId="0" borderId="45" xfId="0" applyFont="1" applyFill="1" applyBorder="1" applyAlignment="1">
      <alignment horizontal="left" vertical="center" wrapText="1"/>
    </xf>
    <xf numFmtId="0" fontId="12" fillId="0" borderId="44" xfId="0" applyFont="1" applyFill="1" applyBorder="1" applyAlignment="1">
      <alignment horizontal="left" vertical="center" wrapText="1"/>
    </xf>
    <xf numFmtId="0" fontId="12" fillId="0" borderId="43" xfId="0" applyFont="1" applyFill="1" applyBorder="1" applyAlignment="1">
      <alignment horizontal="left" vertical="center" wrapText="1"/>
    </xf>
    <xf numFmtId="0" fontId="12" fillId="0" borderId="42" xfId="0" applyFont="1" applyFill="1" applyBorder="1" applyAlignment="1">
      <alignment horizontal="left" vertical="center" wrapText="1"/>
    </xf>
    <xf numFmtId="0" fontId="12" fillId="0" borderId="41" xfId="0" applyFont="1" applyFill="1" applyBorder="1" applyAlignment="1">
      <alignment horizontal="left" vertical="center" wrapText="1"/>
    </xf>
    <xf numFmtId="0" fontId="7" fillId="0" borderId="25" xfId="0" applyFont="1" applyFill="1" applyBorder="1" applyAlignment="1">
      <alignment horizontal="center" vertical="center"/>
    </xf>
    <xf numFmtId="0" fontId="7" fillId="0" borderId="29" xfId="0" applyFont="1" applyFill="1" applyBorder="1" applyAlignment="1">
      <alignment horizontal="center" vertical="center"/>
    </xf>
    <xf numFmtId="0" fontId="7" fillId="0" borderId="21" xfId="0" applyFont="1" applyFill="1" applyBorder="1" applyAlignment="1">
      <alignment horizontal="center" vertical="center"/>
    </xf>
    <xf numFmtId="0" fontId="12" fillId="0" borderId="50" xfId="0" applyFont="1" applyFill="1" applyBorder="1" applyAlignment="1">
      <alignment horizontal="left" vertical="center" wrapText="1"/>
    </xf>
    <xf numFmtId="0" fontId="12" fillId="0" borderId="49" xfId="0" applyFont="1" applyFill="1" applyBorder="1" applyAlignment="1">
      <alignment horizontal="left" vertical="center" wrapText="1"/>
    </xf>
    <xf numFmtId="0" fontId="12" fillId="0" borderId="11"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58" xfId="0" applyFont="1" applyFill="1" applyBorder="1" applyAlignment="1">
      <alignment horizontal="left" vertical="center" wrapText="1"/>
    </xf>
    <xf numFmtId="0" fontId="6" fillId="0" borderId="55" xfId="0" applyFont="1" applyFill="1" applyBorder="1" applyAlignment="1">
      <alignment horizontal="left" vertical="center" wrapText="1"/>
    </xf>
    <xf numFmtId="49" fontId="6" fillId="0" borderId="52" xfId="0" applyNumberFormat="1" applyFont="1" applyFill="1" applyBorder="1" applyAlignment="1">
      <alignment horizontal="left" vertical="center" wrapText="1"/>
    </xf>
    <xf numFmtId="0" fontId="6" fillId="0" borderId="59" xfId="0" applyFont="1" applyFill="1" applyBorder="1" applyAlignment="1">
      <alignment horizontal="left" vertical="center" wrapText="1"/>
    </xf>
    <xf numFmtId="0" fontId="6" fillId="0" borderId="24" xfId="0" applyFont="1" applyFill="1" applyBorder="1" applyAlignment="1">
      <alignment horizontal="center" vertical="center" wrapText="1"/>
    </xf>
    <xf numFmtId="0" fontId="6" fillId="0" borderId="23"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3" borderId="20" xfId="0" applyFont="1" applyFill="1" applyBorder="1" applyAlignment="1">
      <alignment horizontal="center" vertical="center" wrapText="1"/>
    </xf>
    <xf numFmtId="0" fontId="6" fillId="3" borderId="19"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0" borderId="49" xfId="0" applyFont="1" applyFill="1" applyBorder="1" applyAlignment="1">
      <alignment horizontal="left" vertical="center"/>
    </xf>
    <xf numFmtId="0" fontId="6" fillId="0" borderId="71" xfId="0" applyFont="1" applyFill="1" applyBorder="1" applyAlignment="1">
      <alignment horizontal="left" vertical="center"/>
    </xf>
    <xf numFmtId="0" fontId="6" fillId="0" borderId="44" xfId="0" applyFont="1" applyBorder="1" applyAlignment="1">
      <alignment horizontal="left" vertical="center" wrapText="1"/>
    </xf>
    <xf numFmtId="0" fontId="6" fillId="0" borderId="49" xfId="0" applyFont="1" applyBorder="1" applyAlignment="1">
      <alignment horizontal="left" vertical="center" wrapText="1"/>
    </xf>
    <xf numFmtId="0" fontId="6" fillId="0" borderId="71" xfId="0" applyFont="1" applyBorder="1" applyAlignment="1">
      <alignment horizontal="left" vertical="center" wrapText="1"/>
    </xf>
    <xf numFmtId="0" fontId="6" fillId="0" borderId="44" xfId="0" applyFont="1" applyFill="1" applyBorder="1" applyAlignment="1">
      <alignment horizontal="left" vertical="center"/>
    </xf>
    <xf numFmtId="0" fontId="6" fillId="3" borderId="44" xfId="0" applyFont="1" applyFill="1" applyBorder="1" applyAlignment="1">
      <alignment horizontal="center" vertical="center" wrapText="1"/>
    </xf>
    <xf numFmtId="0" fontId="6" fillId="3" borderId="49" xfId="0" applyFont="1" applyFill="1" applyBorder="1" applyAlignment="1">
      <alignment horizontal="center" vertical="center" wrapText="1"/>
    </xf>
    <xf numFmtId="0" fontId="6" fillId="3" borderId="71" xfId="0" applyFont="1" applyFill="1" applyBorder="1" applyAlignment="1">
      <alignment horizontal="center" vertical="center" wrapText="1"/>
    </xf>
    <xf numFmtId="0" fontId="21" fillId="0" borderId="51" xfId="0" applyFont="1" applyBorder="1" applyAlignment="1">
      <alignment horizontal="center" vertical="center" wrapText="1"/>
    </xf>
    <xf numFmtId="0" fontId="6" fillId="0" borderId="16" xfId="0" applyFont="1" applyFill="1" applyBorder="1" applyAlignment="1">
      <alignment horizontal="left" vertical="center" wrapText="1"/>
    </xf>
    <xf numFmtId="0" fontId="6" fillId="0" borderId="16" xfId="0" applyFont="1" applyFill="1" applyBorder="1" applyAlignment="1">
      <alignment horizontal="left" vertical="center"/>
    </xf>
    <xf numFmtId="0" fontId="6" fillId="0" borderId="72" xfId="0" applyFont="1" applyFill="1" applyBorder="1" applyAlignment="1">
      <alignment horizontal="left" vertical="center" wrapText="1"/>
    </xf>
    <xf numFmtId="0" fontId="6" fillId="0" borderId="78" xfId="0" applyFont="1" applyFill="1" applyBorder="1" applyAlignment="1">
      <alignment horizontal="left" vertical="center"/>
    </xf>
    <xf numFmtId="0" fontId="6" fillId="0" borderId="61" xfId="0" applyFont="1" applyFill="1" applyBorder="1" applyAlignment="1">
      <alignment horizontal="left" vertical="center"/>
    </xf>
    <xf numFmtId="0" fontId="6" fillId="0" borderId="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3" borderId="14" xfId="0" applyFont="1" applyFill="1" applyBorder="1" applyAlignment="1">
      <alignment horizontal="center" vertical="center"/>
    </xf>
    <xf numFmtId="0" fontId="6" fillId="3" borderId="13" xfId="0" applyFont="1" applyFill="1" applyBorder="1" applyAlignment="1">
      <alignment horizontal="center" vertical="center"/>
    </xf>
    <xf numFmtId="0" fontId="6" fillId="3" borderId="10" xfId="0" applyFont="1" applyFill="1" applyBorder="1" applyAlignment="1">
      <alignment horizontal="center" vertical="center"/>
    </xf>
    <xf numFmtId="49" fontId="8" fillId="5" borderId="5" xfId="0" applyNumberFormat="1" applyFont="1" applyFill="1" applyBorder="1" applyAlignment="1">
      <alignment horizontal="center" vertical="center"/>
    </xf>
    <xf numFmtId="49" fontId="8" fillId="5" borderId="0" xfId="0" applyNumberFormat="1" applyFont="1" applyFill="1" applyBorder="1" applyAlignment="1">
      <alignment horizontal="center" vertical="center"/>
    </xf>
    <xf numFmtId="49" fontId="8" fillId="5" borderId="3" xfId="0" applyNumberFormat="1" applyFont="1" applyFill="1" applyBorder="1" applyAlignment="1">
      <alignment horizontal="center" vertical="center"/>
    </xf>
    <xf numFmtId="49" fontId="8" fillId="5" borderId="2" xfId="0" applyNumberFormat="1" applyFont="1" applyFill="1" applyBorder="1" applyAlignment="1">
      <alignment horizontal="center" vertical="center"/>
    </xf>
    <xf numFmtId="49" fontId="8" fillId="5" borderId="34" xfId="0" applyNumberFormat="1" applyFont="1" applyFill="1" applyBorder="1" applyAlignment="1">
      <alignment horizontal="center" vertical="center" wrapText="1"/>
    </xf>
    <xf numFmtId="49" fontId="8" fillId="5" borderId="40" xfId="0" applyNumberFormat="1" applyFont="1" applyFill="1" applyBorder="1" applyAlignment="1">
      <alignment horizontal="center" vertical="center" wrapText="1"/>
    </xf>
    <xf numFmtId="49" fontId="8" fillId="0" borderId="5" xfId="0" applyNumberFormat="1" applyFont="1" applyFill="1" applyBorder="1" applyAlignment="1">
      <alignment horizontal="center"/>
    </xf>
    <xf numFmtId="49" fontId="8" fillId="0" borderId="0" xfId="0" applyNumberFormat="1" applyFont="1" applyFill="1" applyBorder="1" applyAlignment="1">
      <alignment horizontal="center"/>
    </xf>
    <xf numFmtId="49" fontId="8" fillId="0" borderId="4" xfId="0" applyNumberFormat="1" applyFont="1" applyFill="1" applyBorder="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13"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12" fillId="0" borderId="42" xfId="0" applyFont="1" applyFill="1" applyBorder="1" applyAlignment="1">
      <alignment horizontal="center" vertical="center" wrapText="1"/>
    </xf>
    <xf numFmtId="0" fontId="0" fillId="0" borderId="11" xfId="0" applyFill="1" applyBorder="1" applyAlignment="1">
      <alignment horizontal="center"/>
    </xf>
    <xf numFmtId="0" fontId="6" fillId="0" borderId="9" xfId="0" applyFont="1" applyFill="1" applyBorder="1" applyAlignment="1">
      <alignment horizontal="center" vertical="center" wrapText="1"/>
    </xf>
    <xf numFmtId="0" fontId="0" fillId="0" borderId="9" xfId="0" applyBorder="1" applyAlignment="1">
      <alignment horizontal="center" vertical="center" wrapText="1"/>
    </xf>
    <xf numFmtId="0" fontId="7" fillId="0" borderId="9" xfId="0" applyFont="1" applyBorder="1" applyAlignment="1">
      <alignment horizontal="center" vertical="center" wrapText="1"/>
    </xf>
    <xf numFmtId="0" fontId="7" fillId="0" borderId="48" xfId="0" applyFont="1" applyBorder="1" applyAlignment="1">
      <alignment horizontal="center" vertical="center" wrapText="1"/>
    </xf>
    <xf numFmtId="0" fontId="6" fillId="2" borderId="52" xfId="0" applyFont="1" applyFill="1" applyBorder="1" applyAlignment="1">
      <alignment horizontal="left" vertical="center" wrapText="1"/>
    </xf>
    <xf numFmtId="0" fontId="0" fillId="0" borderId="7" xfId="0" applyBorder="1" applyAlignment="1">
      <alignment horizontal="left" vertical="center" wrapText="1"/>
    </xf>
    <xf numFmtId="0" fontId="6" fillId="4" borderId="12" xfId="0" applyFont="1" applyFill="1" applyBorder="1" applyAlignment="1">
      <alignment horizontal="center" vertical="center" wrapText="1"/>
    </xf>
    <xf numFmtId="0" fontId="0" fillId="0" borderId="34" xfId="0" applyBorder="1" applyAlignment="1">
      <alignment horizontal="center" vertical="center"/>
    </xf>
    <xf numFmtId="0" fontId="0" fillId="0" borderId="40" xfId="0" applyBorder="1" applyAlignment="1">
      <alignment horizontal="center" vertical="center"/>
    </xf>
    <xf numFmtId="0" fontId="0" fillId="0" borderId="9" xfId="0" applyFill="1"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6" fillId="2" borderId="59" xfId="0" applyFont="1" applyFill="1" applyBorder="1" applyAlignment="1">
      <alignment horizontal="center" vertical="center" wrapText="1"/>
    </xf>
    <xf numFmtId="0" fontId="0" fillId="0" borderId="2" xfId="0" applyBorder="1" applyAlignment="1">
      <alignment horizontal="center" vertical="center"/>
    </xf>
    <xf numFmtId="0" fontId="0" fillId="0" borderId="28" xfId="0" applyBorder="1" applyAlignment="1">
      <alignment horizontal="center" vertical="center"/>
    </xf>
    <xf numFmtId="0" fontId="10" fillId="0" borderId="70"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57"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0" fillId="0" borderId="45" xfId="0" applyFont="1" applyFill="1" applyBorder="1" applyAlignment="1">
      <alignment horizontal="center" vertical="center" wrapText="1"/>
    </xf>
    <xf numFmtId="49" fontId="8" fillId="11" borderId="8" xfId="0" applyNumberFormat="1" applyFont="1" applyFill="1" applyBorder="1" applyAlignment="1">
      <alignment horizontal="left" vertical="top"/>
    </xf>
    <xf numFmtId="49" fontId="8" fillId="11" borderId="7" xfId="0" applyNumberFormat="1" applyFont="1" applyFill="1" applyBorder="1" applyAlignment="1">
      <alignment horizontal="left" vertical="top"/>
    </xf>
    <xf numFmtId="0" fontId="10" fillId="6" borderId="70" xfId="0" applyFont="1" applyFill="1" applyBorder="1" applyAlignment="1">
      <alignment horizontal="center" vertical="center" wrapText="1"/>
    </xf>
    <xf numFmtId="0" fontId="10" fillId="6" borderId="35" xfId="0" applyFont="1" applyFill="1" applyBorder="1" applyAlignment="1">
      <alignment horizontal="center" vertical="center" wrapText="1"/>
    </xf>
    <xf numFmtId="0" fontId="8" fillId="5" borderId="18" xfId="0" applyFont="1" applyFill="1" applyBorder="1" applyAlignment="1">
      <alignment horizontal="center" vertical="center" wrapText="1"/>
    </xf>
    <xf numFmtId="0" fontId="8" fillId="5" borderId="15"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6" fillId="2" borderId="47" xfId="0" applyFont="1" applyFill="1" applyBorder="1" applyAlignment="1">
      <alignment horizontal="center" vertical="center" wrapText="1"/>
    </xf>
    <xf numFmtId="0" fontId="6" fillId="2" borderId="46"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0" fillId="3" borderId="34" xfId="0" applyFill="1" applyBorder="1" applyAlignment="1">
      <alignment horizontal="center" vertical="center"/>
    </xf>
    <xf numFmtId="0" fontId="8" fillId="5" borderId="27"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32" fillId="0" borderId="54" xfId="0" applyFont="1" applyFill="1" applyBorder="1" applyAlignment="1">
      <alignment horizontal="center" vertical="center" wrapText="1"/>
    </xf>
    <xf numFmtId="0" fontId="32" fillId="0" borderId="35" xfId="0" applyFont="1" applyFill="1" applyBorder="1" applyAlignment="1">
      <alignment horizontal="center" vertical="center" wrapText="1"/>
    </xf>
    <xf numFmtId="0" fontId="7" fillId="0" borderId="17" xfId="0" applyFont="1" applyFill="1" applyBorder="1" applyAlignment="1">
      <alignment horizontal="left" vertical="center" wrapText="1"/>
    </xf>
    <xf numFmtId="0" fontId="7" fillId="0" borderId="16" xfId="0" applyFont="1" applyFill="1" applyBorder="1" applyAlignment="1">
      <alignment horizontal="left" vertical="center" wrapText="1"/>
    </xf>
    <xf numFmtId="0" fontId="7" fillId="0" borderId="15" xfId="0" applyFont="1" applyFill="1" applyBorder="1" applyAlignment="1">
      <alignment horizontal="left" vertical="center" wrapText="1"/>
    </xf>
    <xf numFmtId="0" fontId="7" fillId="0" borderId="14" xfId="0" applyFont="1" applyFill="1" applyBorder="1" applyAlignment="1">
      <alignment horizontal="left" vertical="center" wrapText="1"/>
    </xf>
    <xf numFmtId="0" fontId="7" fillId="0" borderId="13" xfId="0" applyFont="1" applyFill="1" applyBorder="1" applyAlignment="1">
      <alignment horizontal="left" vertical="center" wrapText="1"/>
    </xf>
    <xf numFmtId="0" fontId="7" fillId="0" borderId="10" xfId="0" applyFont="1" applyFill="1" applyBorder="1" applyAlignment="1">
      <alignment horizontal="left" vertical="center" wrapText="1"/>
    </xf>
    <xf numFmtId="0" fontId="7" fillId="0" borderId="77" xfId="0" applyFont="1" applyFill="1" applyBorder="1" applyAlignment="1">
      <alignment horizontal="left" wrapText="1"/>
    </xf>
    <xf numFmtId="0" fontId="7" fillId="0" borderId="35" xfId="0" applyFont="1" applyFill="1" applyBorder="1" applyAlignment="1">
      <alignment horizontal="left" wrapText="1"/>
    </xf>
    <xf numFmtId="0" fontId="7" fillId="0" borderId="33" xfId="0" applyFont="1" applyFill="1" applyBorder="1" applyAlignment="1">
      <alignment horizontal="left" wrapText="1"/>
    </xf>
    <xf numFmtId="0" fontId="8" fillId="5" borderId="30" xfId="0" applyFont="1" applyFill="1" applyBorder="1" applyAlignment="1">
      <alignment horizontal="center" vertical="center" wrapText="1"/>
    </xf>
    <xf numFmtId="0" fontId="13" fillId="0" borderId="48" xfId="0" applyFont="1" applyFill="1" applyBorder="1" applyAlignment="1">
      <alignment horizontal="center" vertical="center" wrapText="1"/>
    </xf>
    <xf numFmtId="0" fontId="13" fillId="0" borderId="47" xfId="0" applyFont="1" applyFill="1" applyBorder="1" applyAlignment="1">
      <alignment horizontal="center" vertical="center" wrapText="1"/>
    </xf>
    <xf numFmtId="0" fontId="13" fillId="0" borderId="46"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6" fillId="2" borderId="8" xfId="0" applyFont="1" applyFill="1" applyBorder="1" applyAlignment="1">
      <alignment horizontal="left" vertical="center" wrapText="1"/>
    </xf>
    <xf numFmtId="0" fontId="0" fillId="0" borderId="53" xfId="0" applyBorder="1" applyAlignment="1">
      <alignment horizontal="left" vertical="center" wrapText="1"/>
    </xf>
    <xf numFmtId="0" fontId="7" fillId="0" borderId="25" xfId="0" applyFont="1" applyBorder="1" applyAlignment="1">
      <alignment horizontal="center" vertical="center" wrapText="1"/>
    </xf>
    <xf numFmtId="0" fontId="7" fillId="0" borderId="21" xfId="0" applyFont="1" applyBorder="1" applyAlignment="1">
      <alignment horizontal="center" vertical="center" wrapText="1"/>
    </xf>
    <xf numFmtId="0" fontId="6"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8" fillId="5" borderId="42"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3" fillId="4" borderId="6" xfId="0" applyFont="1" applyFill="1" applyBorder="1" applyAlignment="1">
      <alignment horizontal="center" vertical="center"/>
    </xf>
    <xf numFmtId="0" fontId="13" fillId="4" borderId="4" xfId="0" applyFont="1" applyFill="1" applyBorder="1" applyAlignment="1">
      <alignment horizontal="center" vertical="center"/>
    </xf>
    <xf numFmtId="0" fontId="13" fillId="4" borderId="1" xfId="0" applyFont="1" applyFill="1" applyBorder="1" applyAlignment="1">
      <alignment horizontal="center" vertical="center"/>
    </xf>
    <xf numFmtId="0" fontId="13" fillId="0" borderId="20"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0" fillId="0" borderId="47" xfId="0" applyBorder="1" applyAlignment="1">
      <alignment horizontal="left" vertical="center" wrapText="1"/>
    </xf>
    <xf numFmtId="0" fontId="0" fillId="0" borderId="46" xfId="0" applyBorder="1" applyAlignment="1">
      <alignment horizontal="left" vertical="center" wrapText="1"/>
    </xf>
    <xf numFmtId="0" fontId="13" fillId="0" borderId="19"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8" fillId="7" borderId="12" xfId="0" applyFont="1" applyFill="1" applyBorder="1" applyAlignment="1">
      <alignment horizontal="left" vertical="center" wrapText="1"/>
    </xf>
    <xf numFmtId="0" fontId="0" fillId="0" borderId="34" xfId="0" applyBorder="1" applyAlignment="1">
      <alignment horizontal="left" vertical="center" wrapText="1"/>
    </xf>
    <xf numFmtId="0" fontId="6" fillId="3" borderId="25" xfId="0" applyFont="1" applyFill="1" applyBorder="1" applyAlignment="1">
      <alignment horizontal="center" vertical="center"/>
    </xf>
    <xf numFmtId="0" fontId="6" fillId="3" borderId="29" xfId="0" applyFont="1" applyFill="1" applyBorder="1" applyAlignment="1">
      <alignment horizontal="center" vertical="center"/>
    </xf>
    <xf numFmtId="0" fontId="6" fillId="3" borderId="21" xfId="0" applyFont="1" applyFill="1" applyBorder="1" applyAlignment="1">
      <alignment horizontal="center" vertical="center"/>
    </xf>
    <xf numFmtId="0" fontId="6" fillId="0" borderId="13"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0" borderId="38" xfId="0" applyFont="1" applyFill="1" applyBorder="1" applyAlignment="1">
      <alignment horizontal="center" vertical="center" wrapText="1"/>
    </xf>
    <xf numFmtId="0" fontId="6" fillId="0" borderId="37" xfId="0" applyFont="1" applyFill="1" applyBorder="1" applyAlignment="1">
      <alignment horizontal="center" vertical="center" wrapText="1"/>
    </xf>
    <xf numFmtId="49" fontId="12" fillId="0" borderId="38" xfId="0" applyNumberFormat="1" applyFont="1" applyFill="1" applyBorder="1" applyAlignment="1">
      <alignment horizontal="center" vertical="center" wrapText="1"/>
    </xf>
    <xf numFmtId="49" fontId="12" fillId="0" borderId="37" xfId="0" applyNumberFormat="1" applyFont="1" applyFill="1" applyBorder="1" applyAlignment="1">
      <alignment horizontal="center" vertical="center" wrapText="1"/>
    </xf>
    <xf numFmtId="0" fontId="7" fillId="0" borderId="38" xfId="0" applyFont="1" applyBorder="1" applyAlignment="1">
      <alignment horizontal="center" vertical="center"/>
    </xf>
    <xf numFmtId="0" fontId="7" fillId="0" borderId="37" xfId="0" applyFont="1" applyBorder="1" applyAlignment="1">
      <alignment horizontal="center" vertical="center"/>
    </xf>
    <xf numFmtId="0" fontId="7" fillId="0" borderId="5" xfId="0" applyFont="1" applyBorder="1" applyAlignment="1">
      <alignment horizontal="center"/>
    </xf>
    <xf numFmtId="0" fontId="7" fillId="0" borderId="0" xfId="0" applyFont="1" applyBorder="1" applyAlignment="1">
      <alignment horizontal="center"/>
    </xf>
    <xf numFmtId="0" fontId="6" fillId="0" borderId="70"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7" fillId="0" borderId="50" xfId="0" applyFont="1" applyBorder="1" applyAlignment="1">
      <alignment horizontal="center" vertical="center"/>
    </xf>
    <xf numFmtId="0" fontId="6" fillId="3" borderId="6" xfId="0" applyFont="1" applyFill="1" applyBorder="1" applyAlignment="1">
      <alignment horizontal="center" vertical="center"/>
    </xf>
    <xf numFmtId="0" fontId="6" fillId="3" borderId="4" xfId="0" applyFont="1" applyFill="1" applyBorder="1" applyAlignment="1">
      <alignment horizontal="center" vertical="center"/>
    </xf>
    <xf numFmtId="0" fontId="4" fillId="3" borderId="4" xfId="0" applyFont="1" applyFill="1" applyBorder="1" applyAlignment="1">
      <alignment horizontal="center" vertical="center"/>
    </xf>
    <xf numFmtId="0" fontId="4" fillId="3" borderId="1" xfId="0" applyFont="1" applyFill="1" applyBorder="1" applyAlignment="1">
      <alignment horizontal="center" vertical="center"/>
    </xf>
    <xf numFmtId="0" fontId="7" fillId="2" borderId="64" xfId="0" applyFont="1" applyFill="1" applyBorder="1" applyAlignment="1">
      <alignment horizontal="center" vertical="center" wrapText="1"/>
    </xf>
    <xf numFmtId="0" fontId="7" fillId="2" borderId="46" xfId="0" applyFont="1" applyFill="1" applyBorder="1" applyAlignment="1">
      <alignment horizontal="center" vertical="center" wrapText="1"/>
    </xf>
    <xf numFmtId="0" fontId="6" fillId="0" borderId="67" xfId="0" applyFont="1" applyFill="1" applyBorder="1" applyAlignment="1">
      <alignment horizontal="center" vertical="center" wrapText="1"/>
    </xf>
    <xf numFmtId="49" fontId="17" fillId="0" borderId="26" xfId="0" applyNumberFormat="1" applyFont="1" applyFill="1" applyBorder="1" applyAlignment="1">
      <alignment horizontal="center" vertical="center" wrapText="1"/>
    </xf>
    <xf numFmtId="49" fontId="17" fillId="0" borderId="67" xfId="0" applyNumberFormat="1" applyFont="1" applyFill="1" applyBorder="1" applyAlignment="1">
      <alignment horizontal="center" vertical="center" wrapText="1"/>
    </xf>
    <xf numFmtId="0" fontId="6" fillId="0" borderId="20"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26" xfId="0" applyFont="1" applyFill="1" applyBorder="1" applyAlignment="1">
      <alignment horizontal="center" vertical="center" wrapText="1"/>
    </xf>
    <xf numFmtId="49" fontId="17" fillId="0" borderId="25" xfId="0" applyNumberFormat="1" applyFont="1" applyFill="1" applyBorder="1" applyAlignment="1">
      <alignment horizontal="center" vertical="center" wrapText="1"/>
    </xf>
    <xf numFmtId="49" fontId="17" fillId="0" borderId="21" xfId="0" applyNumberFormat="1" applyFont="1" applyFill="1" applyBorder="1" applyAlignment="1">
      <alignment horizontal="center" vertical="center" wrapText="1"/>
    </xf>
    <xf numFmtId="0" fontId="6" fillId="0" borderId="42"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50" xfId="0" applyFont="1" applyFill="1" applyBorder="1" applyAlignment="1">
      <alignment horizontal="center" vertical="center" wrapText="1"/>
    </xf>
    <xf numFmtId="49" fontId="7" fillId="0" borderId="36" xfId="0" applyNumberFormat="1" applyFont="1" applyFill="1" applyBorder="1" applyAlignment="1">
      <alignment horizontal="center" vertical="center" wrapText="1"/>
    </xf>
    <xf numFmtId="49" fontId="7" fillId="0" borderId="66" xfId="0" applyNumberFormat="1" applyFont="1" applyFill="1" applyBorder="1" applyAlignment="1">
      <alignment horizontal="center" vertical="center" wrapText="1"/>
    </xf>
    <xf numFmtId="49" fontId="7" fillId="0" borderId="50" xfId="0" applyNumberFormat="1" applyFont="1" applyFill="1" applyBorder="1" applyAlignment="1">
      <alignment horizontal="center" vertical="center" wrapText="1"/>
    </xf>
    <xf numFmtId="49" fontId="7" fillId="0" borderId="11" xfId="0" applyNumberFormat="1" applyFont="1" applyFill="1" applyBorder="1" applyAlignment="1">
      <alignment horizontal="center" vertical="center" wrapText="1"/>
    </xf>
    <xf numFmtId="49" fontId="17" fillId="0" borderId="38" xfId="0" applyNumberFormat="1" applyFont="1" applyFill="1" applyBorder="1" applyAlignment="1">
      <alignment horizontal="center" vertical="center" wrapText="1"/>
    </xf>
    <xf numFmtId="49" fontId="17" fillId="0" borderId="42" xfId="0" applyNumberFormat="1" applyFont="1" applyFill="1" applyBorder="1" applyAlignment="1">
      <alignment horizontal="center" vertical="center" wrapText="1"/>
    </xf>
    <xf numFmtId="49" fontId="17" fillId="0" borderId="36" xfId="0" applyNumberFormat="1" applyFont="1" applyFill="1" applyBorder="1" applyAlignment="1">
      <alignment horizontal="center" vertical="center" wrapText="1"/>
    </xf>
    <xf numFmtId="49" fontId="17" fillId="0" borderId="66" xfId="0" applyNumberFormat="1" applyFont="1" applyFill="1" applyBorder="1" applyAlignment="1">
      <alignment horizontal="center" vertical="center" wrapText="1"/>
    </xf>
    <xf numFmtId="49" fontId="17" fillId="0" borderId="50" xfId="0" applyNumberFormat="1" applyFont="1" applyFill="1" applyBorder="1" applyAlignment="1">
      <alignment horizontal="center" vertical="center" wrapText="1"/>
    </xf>
    <xf numFmtId="49" fontId="17" fillId="0" borderId="11" xfId="0" applyNumberFormat="1" applyFont="1" applyFill="1" applyBorder="1" applyAlignment="1">
      <alignment horizontal="center" vertical="center" wrapText="1"/>
    </xf>
    <xf numFmtId="0" fontId="6" fillId="0" borderId="18" xfId="0" applyFont="1" applyFill="1" applyBorder="1" applyAlignment="1">
      <alignment horizontal="center" vertical="center" wrapText="1"/>
    </xf>
    <xf numFmtId="49" fontId="17" fillId="0" borderId="12" xfId="0" applyNumberFormat="1" applyFont="1" applyFill="1" applyBorder="1" applyAlignment="1">
      <alignment horizontal="center" vertical="center" wrapText="1"/>
    </xf>
    <xf numFmtId="49" fontId="17" fillId="0" borderId="40" xfId="0" applyNumberFormat="1" applyFont="1" applyFill="1" applyBorder="1" applyAlignment="1">
      <alignment horizontal="center" vertical="center" wrapText="1"/>
    </xf>
    <xf numFmtId="0" fontId="6" fillId="0" borderId="65" xfId="0" applyFont="1" applyFill="1" applyBorder="1" applyAlignment="1">
      <alignment horizontal="center" vertical="center" wrapText="1"/>
    </xf>
    <xf numFmtId="49" fontId="17" fillId="0" borderId="19" xfId="0" applyNumberFormat="1" applyFont="1" applyFill="1" applyBorder="1" applyAlignment="1">
      <alignment horizontal="center" vertical="center" wrapText="1"/>
    </xf>
    <xf numFmtId="49" fontId="17" fillId="0" borderId="13" xfId="0" applyNumberFormat="1" applyFont="1" applyFill="1" applyBorder="1" applyAlignment="1">
      <alignment horizontal="center" vertical="center" wrapText="1"/>
    </xf>
    <xf numFmtId="49" fontId="7" fillId="0" borderId="20" xfId="0" applyNumberFormat="1" applyFont="1" applyFill="1" applyBorder="1" applyAlignment="1">
      <alignment horizontal="center" vertical="center" wrapText="1"/>
    </xf>
    <xf numFmtId="49" fontId="7" fillId="0" borderId="14" xfId="0" applyNumberFormat="1" applyFont="1" applyFill="1" applyBorder="1" applyAlignment="1">
      <alignment horizontal="center" vertical="center" wrapText="1"/>
    </xf>
    <xf numFmtId="0" fontId="7" fillId="3" borderId="25" xfId="0" applyFont="1" applyFill="1" applyBorder="1" applyAlignment="1">
      <alignment horizontal="center" vertical="center"/>
    </xf>
    <xf numFmtId="0" fontId="7" fillId="3" borderId="29" xfId="0" applyFont="1" applyFill="1" applyBorder="1" applyAlignment="1">
      <alignment horizontal="center" vertical="center"/>
    </xf>
    <xf numFmtId="0" fontId="7" fillId="3" borderId="21" xfId="0" applyFont="1" applyFill="1" applyBorder="1" applyAlignment="1">
      <alignment horizontal="center" vertical="center"/>
    </xf>
    <xf numFmtId="0" fontId="7" fillId="0" borderId="5" xfId="0" applyFont="1" applyFill="1" applyBorder="1" applyAlignment="1">
      <alignment horizontal="center"/>
    </xf>
    <xf numFmtId="0" fontId="7" fillId="0" borderId="0" xfId="0" applyFont="1" applyFill="1" applyBorder="1" applyAlignment="1">
      <alignment horizontal="center"/>
    </xf>
    <xf numFmtId="0" fontId="7" fillId="0" borderId="4" xfId="0" applyFont="1" applyFill="1" applyBorder="1" applyAlignment="1">
      <alignment horizontal="center"/>
    </xf>
    <xf numFmtId="49" fontId="7" fillId="0" borderId="19" xfId="0" applyNumberFormat="1" applyFont="1" applyFill="1" applyBorder="1" applyAlignment="1">
      <alignment horizontal="center" vertical="center" wrapText="1"/>
    </xf>
    <xf numFmtId="49" fontId="7" fillId="0" borderId="13" xfId="0" applyNumberFormat="1" applyFont="1" applyFill="1" applyBorder="1" applyAlignment="1">
      <alignment horizontal="center" vertical="center" wrapText="1"/>
    </xf>
    <xf numFmtId="49" fontId="7" fillId="0" borderId="57" xfId="0" applyNumberFormat="1" applyFont="1" applyFill="1" applyBorder="1" applyAlignment="1">
      <alignment horizontal="center" vertical="center" wrapText="1"/>
    </xf>
    <xf numFmtId="49" fontId="7" fillId="0" borderId="69" xfId="0" applyNumberFormat="1" applyFont="1" applyFill="1" applyBorder="1" applyAlignment="1">
      <alignment horizontal="center" vertical="center" wrapText="1"/>
    </xf>
    <xf numFmtId="0" fontId="8" fillId="5" borderId="25" xfId="0" applyFont="1" applyFill="1" applyBorder="1" applyAlignment="1">
      <alignment horizontal="center" vertical="center" wrapText="1"/>
    </xf>
    <xf numFmtId="0" fontId="8" fillId="5" borderId="21" xfId="0" applyFont="1" applyFill="1" applyBorder="1" applyAlignment="1">
      <alignment horizontal="center" vertical="center" wrapText="1"/>
    </xf>
    <xf numFmtId="0" fontId="6" fillId="2" borderId="5" xfId="0" applyFont="1" applyFill="1" applyBorder="1" applyAlignment="1">
      <alignment horizontal="left" vertical="center" wrapText="1"/>
    </xf>
    <xf numFmtId="0" fontId="6" fillId="2" borderId="0" xfId="0" applyFont="1" applyFill="1" applyBorder="1" applyAlignment="1">
      <alignment horizontal="left" vertical="center" wrapText="1"/>
    </xf>
    <xf numFmtId="0" fontId="6" fillId="0" borderId="44" xfId="5" applyFont="1" applyFill="1" applyBorder="1" applyAlignment="1">
      <alignment horizontal="left" vertical="center" wrapText="1"/>
    </xf>
    <xf numFmtId="0" fontId="6" fillId="0" borderId="49" xfId="5" applyFont="1" applyFill="1" applyBorder="1" applyAlignment="1">
      <alignment horizontal="left" vertical="center" wrapText="1"/>
    </xf>
    <xf numFmtId="0" fontId="6" fillId="0" borderId="71" xfId="5" applyFont="1" applyFill="1" applyBorder="1" applyAlignment="1">
      <alignment horizontal="left" vertical="center" wrapText="1"/>
    </xf>
    <xf numFmtId="0" fontId="6" fillId="0" borderId="42" xfId="5" applyFont="1" applyFill="1" applyBorder="1" applyAlignment="1">
      <alignment horizontal="left" vertical="center" wrapText="1"/>
    </xf>
    <xf numFmtId="0" fontId="6" fillId="0" borderId="11" xfId="5" applyFont="1" applyFill="1" applyBorder="1" applyAlignment="1">
      <alignment horizontal="left" vertical="center" wrapText="1"/>
    </xf>
    <xf numFmtId="0" fontId="6" fillId="0" borderId="65" xfId="5" applyFont="1" applyFill="1" applyBorder="1" applyAlignment="1">
      <alignment horizontal="left" vertical="center" wrapText="1"/>
    </xf>
    <xf numFmtId="0" fontId="6" fillId="0" borderId="38" xfId="5" applyFont="1" applyFill="1" applyBorder="1" applyAlignment="1">
      <alignment horizontal="left" vertical="center" wrapText="1"/>
    </xf>
    <xf numFmtId="0" fontId="6" fillId="0" borderId="50" xfId="5" applyFont="1" applyFill="1" applyBorder="1" applyAlignment="1">
      <alignment horizontal="left" vertical="center" wrapText="1"/>
    </xf>
    <xf numFmtId="0" fontId="6" fillId="0" borderId="37" xfId="5" applyFont="1" applyFill="1" applyBorder="1" applyAlignment="1">
      <alignment horizontal="left" vertical="center" wrapText="1"/>
    </xf>
    <xf numFmtId="0" fontId="6" fillId="0" borderId="17" xfId="5" applyFont="1" applyFill="1" applyBorder="1" applyAlignment="1">
      <alignment horizontal="left" vertical="center" wrapText="1"/>
    </xf>
    <xf numFmtId="0" fontId="6" fillId="0" borderId="16" xfId="5" applyFont="1" applyFill="1" applyBorder="1" applyAlignment="1">
      <alignment horizontal="left" vertical="center" wrapText="1"/>
    </xf>
    <xf numFmtId="0" fontId="6" fillId="0" borderId="51" xfId="5" applyFont="1" applyFill="1" applyBorder="1" applyAlignment="1">
      <alignment horizontal="left" vertical="center" wrapText="1"/>
    </xf>
    <xf numFmtId="0" fontId="6" fillId="0" borderId="20" xfId="5" applyFont="1" applyFill="1" applyBorder="1" applyAlignment="1">
      <alignment horizontal="left" vertical="center" wrapText="1"/>
    </xf>
    <xf numFmtId="0" fontId="6" fillId="0" borderId="19" xfId="5" applyFont="1" applyFill="1" applyBorder="1" applyAlignment="1">
      <alignment horizontal="left" vertical="center" wrapText="1"/>
    </xf>
    <xf numFmtId="0" fontId="6" fillId="0" borderId="26" xfId="5" applyFont="1" applyFill="1" applyBorder="1" applyAlignment="1">
      <alignment horizontal="left" vertical="center" wrapText="1"/>
    </xf>
    <xf numFmtId="0" fontId="6" fillId="0" borderId="24" xfId="5" applyFont="1" applyFill="1" applyBorder="1" applyAlignment="1">
      <alignment horizontal="left" vertical="center" wrapText="1"/>
    </xf>
    <xf numFmtId="0" fontId="6" fillId="0" borderId="23" xfId="5" applyFont="1" applyFill="1" applyBorder="1" applyAlignment="1">
      <alignment horizontal="left" vertical="center" wrapText="1"/>
    </xf>
    <xf numFmtId="0" fontId="6" fillId="0" borderId="22" xfId="5" applyFont="1" applyFill="1" applyBorder="1" applyAlignment="1">
      <alignment horizontal="left" vertical="center" wrapText="1"/>
    </xf>
    <xf numFmtId="14" fontId="6" fillId="2" borderId="64" xfId="0" applyNumberFormat="1"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28" xfId="0" applyFont="1" applyFill="1" applyBorder="1" applyAlignment="1">
      <alignment horizontal="left" vertical="center" wrapText="1"/>
    </xf>
    <xf numFmtId="0" fontId="16" fillId="11" borderId="7" xfId="1" applyFont="1" applyFill="1" applyBorder="1" applyAlignment="1" applyProtection="1">
      <alignment horizontal="left" vertical="top" wrapText="1"/>
    </xf>
    <xf numFmtId="0" fontId="16" fillId="11" borderId="6" xfId="1" applyFont="1" applyFill="1" applyBorder="1" applyAlignment="1" applyProtection="1">
      <alignment horizontal="left" vertical="top" wrapText="1"/>
    </xf>
    <xf numFmtId="0" fontId="7" fillId="0" borderId="4" xfId="0" applyFont="1" applyBorder="1" applyAlignment="1">
      <alignment horizontal="center"/>
    </xf>
    <xf numFmtId="4" fontId="6" fillId="0" borderId="8" xfId="0" applyNumberFormat="1" applyFont="1" applyFill="1" applyBorder="1" applyAlignment="1">
      <alignment horizontal="center" vertical="center" wrapText="1"/>
    </xf>
    <xf numFmtId="4" fontId="6" fillId="0" borderId="7" xfId="0" applyNumberFormat="1" applyFont="1" applyFill="1" applyBorder="1" applyAlignment="1">
      <alignment horizontal="center" vertical="center" wrapText="1"/>
    </xf>
    <xf numFmtId="4" fontId="6" fillId="0" borderId="6"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13" fillId="4" borderId="34" xfId="0" applyFont="1" applyFill="1" applyBorder="1" applyAlignment="1">
      <alignment horizontal="center" vertical="center" wrapText="1"/>
    </xf>
    <xf numFmtId="0" fontId="13" fillId="4" borderId="40" xfId="0" applyFont="1" applyFill="1" applyBorder="1" applyAlignment="1">
      <alignment horizontal="center" vertical="center" wrapText="1"/>
    </xf>
    <xf numFmtId="0" fontId="6" fillId="0" borderId="48" xfId="5" applyNumberFormat="1" applyFont="1" applyFill="1" applyBorder="1" applyAlignment="1" applyProtection="1">
      <alignment horizontal="center" vertical="center"/>
    </xf>
    <xf numFmtId="0" fontId="6" fillId="0" borderId="47" xfId="5" applyNumberFormat="1" applyFont="1" applyFill="1" applyBorder="1" applyAlignment="1" applyProtection="1">
      <alignment horizontal="center" vertical="center"/>
    </xf>
    <xf numFmtId="0" fontId="6" fillId="0" borderId="63" xfId="5" applyNumberFormat="1" applyFont="1" applyFill="1" applyBorder="1" applyAlignment="1" applyProtection="1">
      <alignment horizontal="center" vertical="center"/>
    </xf>
    <xf numFmtId="0" fontId="6" fillId="0" borderId="14" xfId="0" applyFont="1" applyFill="1" applyBorder="1" applyAlignment="1">
      <alignment horizontal="left" vertical="top" wrapText="1"/>
    </xf>
    <xf numFmtId="0" fontId="6" fillId="0" borderId="13" xfId="0" applyFont="1" applyFill="1" applyBorder="1" applyAlignment="1">
      <alignment horizontal="left" vertical="top" wrapText="1"/>
    </xf>
    <xf numFmtId="0" fontId="6" fillId="0" borderId="67" xfId="0" applyFont="1" applyFill="1" applyBorder="1" applyAlignment="1">
      <alignment horizontal="left" vertical="top" wrapText="1"/>
    </xf>
    <xf numFmtId="0" fontId="6" fillId="0" borderId="17" xfId="0" applyFont="1" applyFill="1" applyBorder="1" applyAlignment="1">
      <alignment horizontal="left" vertical="top" wrapText="1"/>
    </xf>
    <xf numFmtId="0" fontId="6" fillId="0" borderId="16" xfId="0" applyFont="1" applyFill="1" applyBorder="1" applyAlignment="1">
      <alignment horizontal="left" vertical="top" wrapText="1"/>
    </xf>
    <xf numFmtId="0" fontId="6" fillId="0" borderId="51" xfId="0" applyFont="1" applyFill="1" applyBorder="1" applyAlignment="1">
      <alignment horizontal="left" vertical="top" wrapText="1"/>
    </xf>
    <xf numFmtId="0" fontId="6" fillId="0" borderId="20" xfId="0" applyFont="1" applyFill="1" applyBorder="1" applyAlignment="1">
      <alignment horizontal="left" vertical="top" wrapText="1"/>
    </xf>
    <xf numFmtId="0" fontId="6" fillId="0" borderId="19" xfId="0" applyFont="1" applyFill="1" applyBorder="1" applyAlignment="1">
      <alignment horizontal="left" vertical="top" wrapText="1"/>
    </xf>
    <xf numFmtId="0" fontId="6" fillId="0" borderId="26" xfId="0" applyFont="1" applyFill="1" applyBorder="1" applyAlignment="1">
      <alignment horizontal="left" vertical="top" wrapText="1"/>
    </xf>
    <xf numFmtId="0" fontId="16" fillId="11" borderId="0" xfId="1" applyFont="1" applyFill="1" applyBorder="1" applyAlignment="1" applyProtection="1">
      <alignment horizontal="left" vertical="top" wrapText="1"/>
    </xf>
    <xf numFmtId="0" fontId="16" fillId="11" borderId="4" xfId="1" applyFont="1" applyFill="1" applyBorder="1" applyAlignment="1" applyProtection="1">
      <alignment horizontal="left" vertical="top" wrapText="1"/>
    </xf>
    <xf numFmtId="0" fontId="13" fillId="4" borderId="4"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7" fillId="0" borderId="3" xfId="0" applyFont="1" applyBorder="1" applyAlignment="1">
      <alignment horizontal="left"/>
    </xf>
    <xf numFmtId="0" fontId="7" fillId="0" borderId="2" xfId="0" applyFont="1" applyBorder="1" applyAlignment="1">
      <alignment horizontal="left"/>
    </xf>
    <xf numFmtId="0" fontId="7" fillId="0" borderId="1" xfId="0" applyFont="1" applyBorder="1" applyAlignment="1">
      <alignment horizontal="left"/>
    </xf>
    <xf numFmtId="0" fontId="13" fillId="4" borderId="18" xfId="0" applyFont="1" applyFill="1" applyBorder="1" applyAlignment="1">
      <alignment horizontal="center" vertical="center"/>
    </xf>
    <xf numFmtId="0" fontId="13" fillId="4" borderId="15" xfId="0" applyFont="1" applyFill="1" applyBorder="1" applyAlignment="1">
      <alignment horizontal="center" vertical="center"/>
    </xf>
    <xf numFmtId="0" fontId="13" fillId="4" borderId="10" xfId="0" applyFont="1" applyFill="1" applyBorder="1" applyAlignment="1">
      <alignment horizontal="center" vertical="center"/>
    </xf>
    <xf numFmtId="0" fontId="12" fillId="0" borderId="20"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2" fillId="0" borderId="44" xfId="0" applyFont="1" applyFill="1" applyBorder="1" applyAlignment="1">
      <alignment horizontal="center" vertical="center" wrapText="1"/>
    </xf>
    <xf numFmtId="0" fontId="12" fillId="0" borderId="49" xfId="0" applyFont="1" applyFill="1" applyBorder="1" applyAlignment="1">
      <alignment horizontal="center" vertical="center" wrapText="1"/>
    </xf>
    <xf numFmtId="0" fontId="12" fillId="0" borderId="43"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2" fillId="0" borderId="45" xfId="0" applyFont="1" applyFill="1" applyBorder="1" applyAlignment="1">
      <alignment horizontal="center" vertical="center" wrapText="1"/>
    </xf>
    <xf numFmtId="0" fontId="12" fillId="0" borderId="20" xfId="0" applyFont="1" applyFill="1" applyBorder="1" applyAlignment="1">
      <alignment horizontal="left" vertical="center" wrapText="1"/>
    </xf>
    <xf numFmtId="0" fontId="12" fillId="0" borderId="19" xfId="0" applyFont="1" applyFill="1" applyBorder="1" applyAlignment="1">
      <alignment horizontal="left" vertical="center" wrapText="1"/>
    </xf>
    <xf numFmtId="0" fontId="12" fillId="0" borderId="17" xfId="0" applyFont="1" applyFill="1" applyBorder="1" applyAlignment="1">
      <alignment horizontal="left" vertical="center" wrapText="1"/>
    </xf>
    <xf numFmtId="0" fontId="12" fillId="0" borderId="16" xfId="0" applyFont="1" applyFill="1" applyBorder="1" applyAlignment="1">
      <alignment horizontal="left" vertical="center" wrapText="1"/>
    </xf>
    <xf numFmtId="0" fontId="12" fillId="0" borderId="14" xfId="0" applyFont="1" applyFill="1" applyBorder="1" applyAlignment="1">
      <alignment horizontal="left" vertical="center" wrapText="1"/>
    </xf>
    <xf numFmtId="0" fontId="12" fillId="0" borderId="13" xfId="0" applyFont="1" applyFill="1" applyBorder="1" applyAlignment="1">
      <alignment horizontal="left" vertical="center" wrapText="1"/>
    </xf>
    <xf numFmtId="0" fontId="12" fillId="0" borderId="11" xfId="0" applyFont="1" applyFill="1" applyBorder="1" applyAlignment="1">
      <alignment horizontal="center" vertical="center" wrapText="1"/>
    </xf>
    <xf numFmtId="0" fontId="12" fillId="0" borderId="41" xfId="0" applyFont="1" applyFill="1" applyBorder="1" applyAlignment="1">
      <alignment horizontal="center" vertical="center" wrapText="1"/>
    </xf>
    <xf numFmtId="0" fontId="6" fillId="0" borderId="43" xfId="0" applyFont="1" applyFill="1" applyBorder="1" applyAlignment="1">
      <alignment horizontal="center" vertical="center" wrapText="1"/>
    </xf>
    <xf numFmtId="0" fontId="6" fillId="0" borderId="20" xfId="0" applyFont="1" applyFill="1" applyBorder="1" applyAlignment="1">
      <alignment horizontal="left" vertical="center" wrapText="1"/>
    </xf>
    <xf numFmtId="0" fontId="6" fillId="0" borderId="19" xfId="0" applyFont="1" applyFill="1" applyBorder="1" applyAlignment="1">
      <alignment horizontal="left" vertical="center" wrapText="1"/>
    </xf>
    <xf numFmtId="0" fontId="6" fillId="0" borderId="14"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3" fillId="4" borderId="20"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12" fillId="0" borderId="75" xfId="0" applyFont="1" applyFill="1" applyBorder="1" applyAlignment="1">
      <alignment horizontal="center" vertical="center" wrapText="1"/>
    </xf>
    <xf numFmtId="0" fontId="12" fillId="0" borderId="56" xfId="0" applyFont="1" applyFill="1" applyBorder="1" applyAlignment="1">
      <alignment horizontal="center" vertical="center" wrapText="1"/>
    </xf>
    <xf numFmtId="0" fontId="12" fillId="6" borderId="20" xfId="0" applyFont="1" applyFill="1" applyBorder="1" applyAlignment="1">
      <alignment horizontal="center" vertical="center" wrapText="1"/>
    </xf>
    <xf numFmtId="0" fontId="12" fillId="6" borderId="19" xfId="0" applyFont="1" applyFill="1" applyBorder="1" applyAlignment="1">
      <alignment horizontal="center" vertical="center" wrapText="1"/>
    </xf>
    <xf numFmtId="0" fontId="12" fillId="6" borderId="26" xfId="0" applyFont="1" applyFill="1" applyBorder="1" applyAlignment="1">
      <alignment horizontal="center" vertical="center" wrapText="1"/>
    </xf>
    <xf numFmtId="0" fontId="6" fillId="0" borderId="43" xfId="0" applyFont="1" applyFill="1" applyBorder="1" applyAlignment="1">
      <alignment horizontal="left" vertical="center" wrapText="1"/>
    </xf>
    <xf numFmtId="0" fontId="13" fillId="4" borderId="33" xfId="0" applyFont="1" applyFill="1" applyBorder="1" applyAlignment="1">
      <alignment horizontal="center" vertical="center"/>
    </xf>
    <xf numFmtId="0" fontId="2" fillId="0" borderId="16" xfId="0" applyFont="1" applyFill="1" applyBorder="1" applyAlignment="1">
      <alignment vertical="center" wrapText="1"/>
    </xf>
    <xf numFmtId="0" fontId="2" fillId="0" borderId="17" xfId="0" applyFont="1" applyFill="1" applyBorder="1" applyAlignment="1">
      <alignment vertical="center" wrapText="1"/>
    </xf>
    <xf numFmtId="0" fontId="2" fillId="4" borderId="20"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4" borderId="18" xfId="0" applyFont="1" applyFill="1" applyBorder="1" applyAlignment="1">
      <alignment horizontal="center" vertical="center" wrapText="1"/>
    </xf>
    <xf numFmtId="0" fontId="2" fillId="0" borderId="20"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51"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2" fillId="4" borderId="34" xfId="0" applyFont="1" applyFill="1" applyBorder="1" applyAlignment="1">
      <alignment horizontal="center" vertical="center" wrapText="1"/>
    </xf>
    <xf numFmtId="0" fontId="2" fillId="4" borderId="33" xfId="0" applyFont="1" applyFill="1" applyBorder="1" applyAlignment="1">
      <alignment horizontal="center" vertical="center" wrapText="1"/>
    </xf>
    <xf numFmtId="0" fontId="2" fillId="0" borderId="16" xfId="0" applyFont="1" applyFill="1" applyBorder="1" applyAlignment="1"/>
    <xf numFmtId="0" fontId="6" fillId="0" borderId="80" xfId="0" applyFont="1" applyFill="1" applyBorder="1" applyAlignment="1">
      <alignment horizontal="center" vertical="center" wrapText="1"/>
    </xf>
    <xf numFmtId="0" fontId="6" fillId="0" borderId="60" xfId="0" applyFont="1" applyFill="1" applyBorder="1" applyAlignment="1">
      <alignment horizontal="center" vertical="center" wrapText="1"/>
    </xf>
    <xf numFmtId="0" fontId="12" fillId="4" borderId="12" xfId="0" applyFont="1" applyFill="1" applyBorder="1" applyAlignment="1">
      <alignment horizontal="center" vertical="center"/>
    </xf>
    <xf numFmtId="0" fontId="12" fillId="4" borderId="34" xfId="0" applyFont="1" applyFill="1" applyBorder="1" applyAlignment="1">
      <alignment horizontal="center" vertical="center"/>
    </xf>
    <xf numFmtId="0" fontId="12" fillId="4" borderId="33" xfId="0" applyFont="1" applyFill="1" applyBorder="1" applyAlignment="1">
      <alignment horizontal="center" vertical="center"/>
    </xf>
    <xf numFmtId="0" fontId="2" fillId="4" borderId="57" xfId="0" applyFont="1" applyFill="1" applyBorder="1" applyAlignment="1">
      <alignment horizontal="center" vertical="center" wrapText="1"/>
    </xf>
    <xf numFmtId="0" fontId="2" fillId="4" borderId="70"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6" borderId="20" xfId="0" applyFont="1" applyFill="1" applyBorder="1" applyAlignment="1">
      <alignment horizontal="center" vertical="center" wrapText="1"/>
    </xf>
    <xf numFmtId="0" fontId="2" fillId="6" borderId="19" xfId="0" applyFont="1" applyFill="1" applyBorder="1" applyAlignment="1">
      <alignment horizontal="center" vertical="center" wrapText="1"/>
    </xf>
    <xf numFmtId="0" fontId="2" fillId="6" borderId="26" xfId="0" applyFont="1" applyFill="1" applyBorder="1" applyAlignment="1">
      <alignment horizontal="center" vertical="center" wrapText="1"/>
    </xf>
    <xf numFmtId="0" fontId="12" fillId="6" borderId="17" xfId="0" applyFont="1" applyFill="1" applyBorder="1" applyAlignment="1">
      <alignment horizontal="center" vertical="center" wrapText="1"/>
    </xf>
    <xf numFmtId="0" fontId="12" fillId="6" borderId="16" xfId="0" applyFont="1" applyFill="1" applyBorder="1" applyAlignment="1">
      <alignment horizontal="center" vertical="center" wrapText="1"/>
    </xf>
    <xf numFmtId="0" fontId="12" fillId="6" borderId="51"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2" fillId="0" borderId="50" xfId="0" applyFont="1" applyFill="1" applyBorder="1" applyAlignment="1">
      <alignment horizontal="center" vertical="center" wrapText="1"/>
    </xf>
    <xf numFmtId="0" fontId="2" fillId="0" borderId="45" xfId="0" applyFont="1" applyFill="1" applyBorder="1" applyAlignment="1">
      <alignment horizontal="center" vertical="center" wrapText="1"/>
    </xf>
    <xf numFmtId="0" fontId="2" fillId="4" borderId="48" xfId="0" applyFont="1" applyFill="1" applyBorder="1" applyAlignment="1">
      <alignment horizontal="center" vertical="center" wrapText="1"/>
    </xf>
    <xf numFmtId="0" fontId="2" fillId="4" borderId="47" xfId="0" applyFont="1" applyFill="1" applyBorder="1" applyAlignment="1">
      <alignment horizontal="center" vertical="center" wrapText="1"/>
    </xf>
    <xf numFmtId="0" fontId="2" fillId="4" borderId="63" xfId="0" applyFont="1" applyFill="1" applyBorder="1" applyAlignment="1">
      <alignment horizontal="center" vertical="center" wrapText="1"/>
    </xf>
    <xf numFmtId="0" fontId="2" fillId="4" borderId="40" xfId="0" applyFont="1" applyFill="1" applyBorder="1" applyAlignment="1">
      <alignment horizontal="center" vertical="center" wrapText="1"/>
    </xf>
    <xf numFmtId="0" fontId="12" fillId="0" borderId="72"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5" xfId="0" applyFont="1" applyFill="1" applyBorder="1" applyAlignment="1">
      <alignment horizontal="left" vertical="center" wrapText="1"/>
    </xf>
    <xf numFmtId="0" fontId="12" fillId="0" borderId="30" xfId="0" applyFont="1" applyFill="1" applyBorder="1" applyAlignment="1">
      <alignment horizontal="left" vertical="center" wrapText="1"/>
    </xf>
    <xf numFmtId="0" fontId="12" fillId="0" borderId="75" xfId="0" applyFont="1" applyFill="1" applyBorder="1" applyAlignment="1">
      <alignment horizontal="left" vertical="center" wrapText="1"/>
    </xf>
    <xf numFmtId="0" fontId="12" fillId="0" borderId="32" xfId="0" applyFont="1" applyFill="1" applyBorder="1" applyAlignment="1">
      <alignment horizontal="left" vertical="center" wrapText="1"/>
    </xf>
    <xf numFmtId="0" fontId="12" fillId="6" borderId="75" xfId="0" applyFont="1" applyFill="1" applyBorder="1" applyAlignment="1">
      <alignment horizontal="center" vertical="center" wrapText="1"/>
    </xf>
    <xf numFmtId="0" fontId="12" fillId="6" borderId="56" xfId="0" applyFont="1" applyFill="1" applyBorder="1" applyAlignment="1">
      <alignment horizontal="center" vertical="center" wrapText="1"/>
    </xf>
    <xf numFmtId="0" fontId="12" fillId="6" borderId="44" xfId="0" applyFont="1" applyFill="1" applyBorder="1" applyAlignment="1">
      <alignment horizontal="center" vertical="center" wrapText="1"/>
    </xf>
    <xf numFmtId="0" fontId="12" fillId="6" borderId="49" xfId="0" applyFont="1" applyFill="1" applyBorder="1" applyAlignment="1">
      <alignment horizontal="center" vertical="center" wrapText="1"/>
    </xf>
    <xf numFmtId="0" fontId="21" fillId="0" borderId="60" xfId="0" applyFont="1" applyFill="1" applyBorder="1" applyAlignment="1">
      <alignment horizontal="center" vertical="center" wrapText="1"/>
    </xf>
    <xf numFmtId="0" fontId="2" fillId="0" borderId="51" xfId="0" applyFont="1" applyFill="1" applyBorder="1" applyAlignment="1"/>
    <xf numFmtId="0" fontId="12" fillId="6" borderId="17" xfId="0" applyFont="1" applyFill="1" applyBorder="1" applyAlignment="1">
      <alignment horizontal="left" vertical="center" wrapText="1"/>
    </xf>
    <xf numFmtId="0" fontId="2" fillId="6" borderId="16" xfId="0" applyFont="1" applyFill="1" applyBorder="1" applyAlignment="1"/>
    <xf numFmtId="0" fontId="2" fillId="6" borderId="16" xfId="0" applyFont="1" applyFill="1" applyBorder="1" applyAlignment="1">
      <alignment vertical="center" wrapText="1"/>
    </xf>
    <xf numFmtId="0" fontId="2" fillId="6" borderId="17" xfId="0" applyFont="1" applyFill="1" applyBorder="1" applyAlignment="1">
      <alignment vertical="center" wrapText="1"/>
    </xf>
    <xf numFmtId="0" fontId="2" fillId="0" borderId="11" xfId="0" applyFont="1" applyBorder="1" applyAlignment="1">
      <alignment horizontal="center"/>
    </xf>
    <xf numFmtId="0" fontId="2" fillId="0" borderId="41" xfId="0" applyFont="1" applyBorder="1" applyAlignment="1">
      <alignment horizontal="center"/>
    </xf>
    <xf numFmtId="0" fontId="13" fillId="0" borderId="35"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0" borderId="77" xfId="0" applyFont="1" applyFill="1" applyBorder="1" applyAlignment="1">
      <alignment horizontal="center" vertical="center" wrapText="1"/>
    </xf>
    <xf numFmtId="0" fontId="13" fillId="3" borderId="12" xfId="0" applyFont="1" applyFill="1" applyBorder="1" applyAlignment="1">
      <alignment horizontal="center" vertical="center" wrapText="1"/>
    </xf>
    <xf numFmtId="0" fontId="13" fillId="3" borderId="34" xfId="0" applyFont="1" applyFill="1" applyBorder="1" applyAlignment="1">
      <alignment horizontal="center" vertical="center"/>
    </xf>
    <xf numFmtId="0" fontId="13" fillId="3" borderId="40" xfId="0" applyFont="1" applyFill="1" applyBorder="1" applyAlignment="1">
      <alignment horizontal="center" vertical="center"/>
    </xf>
    <xf numFmtId="0" fontId="13" fillId="0" borderId="70" xfId="0" applyFont="1" applyFill="1" applyBorder="1" applyAlignment="1">
      <alignment horizontal="center" vertical="center" wrapText="1"/>
    </xf>
    <xf numFmtId="0" fontId="13" fillId="0" borderId="54" xfId="0" applyFont="1" applyFill="1" applyBorder="1" applyAlignment="1">
      <alignment horizontal="center" vertical="center" wrapText="1"/>
    </xf>
    <xf numFmtId="0" fontId="13" fillId="0" borderId="68" xfId="0" applyFont="1" applyFill="1" applyBorder="1" applyAlignment="1">
      <alignment horizontal="center" vertical="center" wrapText="1"/>
    </xf>
    <xf numFmtId="0" fontId="13" fillId="3" borderId="6" xfId="0" applyFont="1" applyFill="1" applyBorder="1" applyAlignment="1">
      <alignment horizontal="center" vertical="center" wrapText="1"/>
    </xf>
    <xf numFmtId="0" fontId="13" fillId="3" borderId="4" xfId="0" applyFont="1" applyFill="1" applyBorder="1" applyAlignment="1">
      <alignment horizontal="center" vertical="center"/>
    </xf>
    <xf numFmtId="0" fontId="13" fillId="3" borderId="1" xfId="0" applyFont="1" applyFill="1" applyBorder="1" applyAlignment="1">
      <alignment horizontal="center" vertical="center"/>
    </xf>
    <xf numFmtId="0" fontId="7" fillId="0" borderId="8" xfId="0" applyFont="1" applyFill="1" applyBorder="1" applyAlignment="1">
      <alignment horizontal="left" vertical="center"/>
    </xf>
    <xf numFmtId="0" fontId="7" fillId="0" borderId="7" xfId="0" applyFont="1" applyFill="1" applyBorder="1" applyAlignment="1">
      <alignment horizontal="left" vertical="center"/>
    </xf>
    <xf numFmtId="0" fontId="7" fillId="0" borderId="53" xfId="0" applyFont="1" applyFill="1" applyBorder="1" applyAlignment="1">
      <alignment horizontal="left" vertical="center"/>
    </xf>
    <xf numFmtId="0" fontId="7" fillId="0" borderId="75" xfId="0" applyFont="1" applyFill="1" applyBorder="1" applyAlignment="1">
      <alignment horizontal="left" vertical="center"/>
    </xf>
    <xf numFmtId="0" fontId="7" fillId="0" borderId="56" xfId="0" applyFont="1" applyFill="1" applyBorder="1" applyAlignment="1">
      <alignment horizontal="left" vertical="center"/>
    </xf>
    <xf numFmtId="0" fontId="7" fillId="0" borderId="32" xfId="0" applyFont="1" applyFill="1" applyBorder="1" applyAlignment="1">
      <alignment horizontal="left" vertical="center"/>
    </xf>
    <xf numFmtId="0" fontId="13" fillId="0" borderId="76" xfId="0" applyFont="1" applyFill="1" applyBorder="1" applyAlignment="1">
      <alignment horizontal="center" vertical="center" wrapText="1"/>
    </xf>
    <xf numFmtId="0" fontId="13" fillId="0" borderId="51" xfId="0" applyFont="1" applyFill="1" applyBorder="1" applyAlignment="1">
      <alignment horizontal="left" vertical="center" wrapText="1"/>
    </xf>
    <xf numFmtId="0" fontId="13" fillId="0" borderId="43" xfId="0" applyFont="1" applyFill="1" applyBorder="1" applyAlignment="1">
      <alignment horizontal="left" vertical="center" wrapText="1"/>
    </xf>
    <xf numFmtId="0" fontId="13" fillId="0" borderId="55" xfId="0" applyFont="1" applyFill="1" applyBorder="1" applyAlignment="1">
      <alignment horizontal="left" vertical="center" wrapText="1"/>
    </xf>
    <xf numFmtId="0" fontId="13" fillId="0" borderId="32" xfId="0" applyFont="1" applyFill="1" applyBorder="1" applyAlignment="1">
      <alignment horizontal="left" vertical="center" wrapText="1"/>
    </xf>
    <xf numFmtId="0" fontId="13" fillId="3" borderId="34" xfId="0" applyFont="1" applyFill="1" applyBorder="1" applyAlignment="1">
      <alignment horizontal="center" vertical="center" wrapText="1"/>
    </xf>
    <xf numFmtId="0" fontId="7" fillId="0" borderId="8" xfId="0" applyFont="1" applyFill="1" applyBorder="1" applyAlignment="1">
      <alignment horizontal="center" vertical="center"/>
    </xf>
    <xf numFmtId="0" fontId="7" fillId="0" borderId="53" xfId="0" applyFont="1" applyFill="1" applyBorder="1" applyAlignment="1">
      <alignment horizontal="center" vertical="center"/>
    </xf>
    <xf numFmtId="0" fontId="7" fillId="0" borderId="75" xfId="0" applyFont="1" applyFill="1" applyBorder="1" applyAlignment="1">
      <alignment horizontal="center" vertical="center"/>
    </xf>
    <xf numFmtId="0" fontId="7" fillId="0" borderId="32" xfId="0" applyFont="1" applyFill="1" applyBorder="1" applyAlignment="1">
      <alignment horizontal="center" vertical="center"/>
    </xf>
    <xf numFmtId="0" fontId="12" fillId="0" borderId="78" xfId="0" applyFont="1" applyFill="1" applyBorder="1" applyAlignment="1">
      <alignment horizontal="left" vertical="center" wrapText="1"/>
    </xf>
    <xf numFmtId="0" fontId="12" fillId="0" borderId="57" xfId="0" applyFont="1" applyFill="1" applyBorder="1" applyAlignment="1">
      <alignment horizontal="center" vertical="center" wrapText="1"/>
    </xf>
    <xf numFmtId="0" fontId="12" fillId="0" borderId="70" xfId="0" applyFont="1" applyFill="1" applyBorder="1" applyAlignment="1">
      <alignment horizontal="center" vertical="center" wrapText="1"/>
    </xf>
    <xf numFmtId="0" fontId="12" fillId="0" borderId="54" xfId="0" applyFont="1" applyFill="1" applyBorder="1" applyAlignment="1">
      <alignment horizontal="center" vertical="center" wrapText="1"/>
    </xf>
    <xf numFmtId="0" fontId="12" fillId="0" borderId="68" xfId="0" applyFont="1" applyFill="1" applyBorder="1" applyAlignment="1">
      <alignment horizontal="center" vertical="center" wrapText="1"/>
    </xf>
    <xf numFmtId="0" fontId="8" fillId="5" borderId="38"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8" fillId="5" borderId="37"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6" fillId="0" borderId="48" xfId="0" applyFont="1" applyFill="1" applyBorder="1" applyAlignment="1">
      <alignment horizontal="center" vertical="center" wrapText="1"/>
    </xf>
    <xf numFmtId="0" fontId="6" fillId="0" borderId="47" xfId="0" applyFont="1" applyFill="1" applyBorder="1" applyAlignment="1">
      <alignment horizontal="center" vertical="center" wrapText="1"/>
    </xf>
    <xf numFmtId="0" fontId="6" fillId="4" borderId="40" xfId="0" applyFont="1" applyFill="1" applyBorder="1" applyAlignment="1">
      <alignment horizontal="center" vertical="center" wrapText="1"/>
    </xf>
    <xf numFmtId="0" fontId="24" fillId="0" borderId="48" xfId="0" applyFont="1" applyFill="1" applyBorder="1" applyAlignment="1">
      <alignment horizontal="center" vertical="center"/>
    </xf>
    <xf numFmtId="0" fontId="24" fillId="0" borderId="47" xfId="0" applyFont="1" applyFill="1" applyBorder="1" applyAlignment="1">
      <alignment horizontal="center" vertical="center"/>
    </xf>
    <xf numFmtId="14" fontId="6" fillId="2" borderId="64" xfId="0" applyNumberFormat="1" applyFont="1" applyFill="1" applyBorder="1" applyAlignment="1">
      <alignment horizontal="center" vertical="center" wrapText="1"/>
    </xf>
    <xf numFmtId="14" fontId="6" fillId="2" borderId="47" xfId="0" applyNumberFormat="1" applyFont="1" applyFill="1" applyBorder="1" applyAlignment="1">
      <alignment horizontal="center" vertical="center" wrapText="1"/>
    </xf>
    <xf numFmtId="14" fontId="6" fillId="2" borderId="63" xfId="0" applyNumberFormat="1" applyFont="1" applyFill="1" applyBorder="1" applyAlignment="1">
      <alignment horizontal="center" vertical="center" wrapText="1"/>
    </xf>
    <xf numFmtId="0" fontId="6" fillId="2" borderId="7" xfId="0" applyFont="1" applyFill="1" applyBorder="1" applyAlignment="1">
      <alignment horizontal="left" vertical="center" wrapText="1"/>
    </xf>
    <xf numFmtId="0" fontId="6" fillId="2" borderId="53" xfId="0" applyFont="1" applyFill="1" applyBorder="1" applyAlignment="1">
      <alignment horizontal="left" vertical="center" wrapText="1"/>
    </xf>
    <xf numFmtId="0" fontId="12" fillId="0" borderId="56" xfId="0" applyFont="1" applyFill="1" applyBorder="1" applyAlignment="1">
      <alignment horizontal="left" vertical="center" wrapText="1"/>
    </xf>
    <xf numFmtId="0" fontId="7" fillId="0" borderId="29" xfId="0" applyFont="1" applyBorder="1" applyAlignment="1">
      <alignment horizontal="center" vertical="center" wrapText="1"/>
    </xf>
    <xf numFmtId="0" fontId="12" fillId="6" borderId="19" xfId="0" applyFont="1" applyFill="1" applyBorder="1" applyAlignment="1">
      <alignment horizontal="left" vertical="center" wrapText="1"/>
    </xf>
    <xf numFmtId="0" fontId="13" fillId="6" borderId="16" xfId="0" applyFont="1" applyFill="1" applyBorder="1" applyAlignment="1">
      <alignment horizontal="left" vertical="center" wrapText="1"/>
    </xf>
    <xf numFmtId="0" fontId="12" fillId="6" borderId="14" xfId="0" applyFont="1" applyFill="1" applyBorder="1" applyAlignment="1">
      <alignment horizontal="center" vertical="center" wrapText="1"/>
    </xf>
    <xf numFmtId="0" fontId="7" fillId="0" borderId="13" xfId="0" applyFont="1" applyBorder="1" applyAlignment="1">
      <alignment horizontal="left" vertical="center"/>
    </xf>
    <xf numFmtId="49" fontId="13" fillId="0" borderId="17" xfId="0" applyNumberFormat="1" applyFont="1" applyFill="1" applyBorder="1" applyAlignment="1">
      <alignment horizontal="left" vertical="center" wrapText="1"/>
    </xf>
    <xf numFmtId="49" fontId="13" fillId="0" borderId="51" xfId="0" applyNumberFormat="1" applyFont="1" applyFill="1" applyBorder="1" applyAlignment="1">
      <alignment horizontal="left" vertical="center" wrapText="1"/>
    </xf>
    <xf numFmtId="49" fontId="13" fillId="0" borderId="20" xfId="0" applyNumberFormat="1" applyFont="1" applyFill="1" applyBorder="1" applyAlignment="1">
      <alignment horizontal="left" vertical="center" wrapText="1"/>
    </xf>
    <xf numFmtId="49" fontId="13" fillId="0" borderId="26" xfId="0" applyNumberFormat="1" applyFont="1" applyFill="1" applyBorder="1" applyAlignment="1">
      <alignment horizontal="left" vertical="center" wrapText="1"/>
    </xf>
    <xf numFmtId="0" fontId="13" fillId="4" borderId="37" xfId="0" applyFont="1" applyFill="1" applyBorder="1" applyAlignment="1">
      <alignment horizontal="center" vertical="center" wrapText="1"/>
    </xf>
    <xf numFmtId="0" fontId="13" fillId="4" borderId="71" xfId="0" applyFont="1" applyFill="1" applyBorder="1" applyAlignment="1">
      <alignment horizontal="center" vertical="center"/>
    </xf>
    <xf numFmtId="0" fontId="13" fillId="4" borderId="65" xfId="0" applyFont="1" applyFill="1" applyBorder="1" applyAlignment="1">
      <alignment horizontal="center" vertical="center"/>
    </xf>
    <xf numFmtId="0" fontId="13" fillId="4" borderId="71"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13" fillId="0" borderId="17" xfId="0" applyFont="1" applyFill="1" applyBorder="1" applyAlignment="1">
      <alignment horizontal="left" vertical="center" wrapText="1"/>
    </xf>
    <xf numFmtId="0" fontId="13" fillId="0" borderId="14" xfId="0" applyFont="1" applyFill="1" applyBorder="1" applyAlignment="1">
      <alignment horizontal="left" vertical="center" wrapText="1"/>
    </xf>
    <xf numFmtId="49" fontId="13" fillId="0" borderId="14" xfId="0" applyNumberFormat="1" applyFont="1" applyFill="1" applyBorder="1" applyAlignment="1">
      <alignment horizontal="left" vertical="center" wrapText="1"/>
    </xf>
    <xf numFmtId="49" fontId="13" fillId="0" borderId="67" xfId="0" applyNumberFormat="1" applyFont="1" applyFill="1" applyBorder="1" applyAlignment="1">
      <alignment horizontal="left" vertical="center" wrapText="1"/>
    </xf>
    <xf numFmtId="0" fontId="13" fillId="0" borderId="8"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75" xfId="0" applyFont="1" applyFill="1" applyBorder="1" applyAlignment="1">
      <alignment horizontal="center" vertical="center" wrapText="1"/>
    </xf>
    <xf numFmtId="0" fontId="13" fillId="0" borderId="56" xfId="0" applyFont="1" applyFill="1" applyBorder="1" applyAlignment="1">
      <alignment horizontal="center" vertical="center" wrapText="1"/>
    </xf>
    <xf numFmtId="0" fontId="13" fillId="4" borderId="74" xfId="0" applyFont="1" applyFill="1" applyBorder="1" applyAlignment="1">
      <alignment horizontal="center" vertical="center"/>
    </xf>
    <xf numFmtId="0" fontId="8" fillId="5" borderId="8" xfId="0" applyFont="1" applyFill="1" applyBorder="1" applyAlignment="1">
      <alignment horizontal="left" vertical="center" wrapText="1"/>
    </xf>
    <xf numFmtId="0" fontId="8" fillId="5" borderId="7" xfId="0" applyFont="1" applyFill="1" applyBorder="1" applyAlignment="1">
      <alignment horizontal="left" vertical="center" wrapText="1"/>
    </xf>
    <xf numFmtId="0" fontId="8" fillId="5" borderId="53" xfId="0" applyFont="1" applyFill="1" applyBorder="1" applyAlignment="1">
      <alignment horizontal="left" vertical="center" wrapText="1"/>
    </xf>
    <xf numFmtId="0" fontId="8" fillId="5" borderId="3" xfId="0" applyFont="1" applyFill="1" applyBorder="1" applyAlignment="1">
      <alignment horizontal="left" vertical="center" wrapText="1"/>
    </xf>
    <xf numFmtId="0" fontId="8" fillId="5" borderId="2" xfId="0" applyFont="1" applyFill="1" applyBorder="1" applyAlignment="1">
      <alignment horizontal="left" vertical="center" wrapText="1"/>
    </xf>
    <xf numFmtId="0" fontId="8" fillId="5" borderId="28" xfId="0" applyFont="1" applyFill="1" applyBorder="1" applyAlignment="1">
      <alignment horizontal="left" vertical="center" wrapText="1"/>
    </xf>
    <xf numFmtId="0" fontId="13" fillId="0" borderId="44" xfId="0" applyFont="1" applyFill="1" applyBorder="1" applyAlignment="1">
      <alignment horizontal="center" vertical="center" wrapText="1"/>
    </xf>
    <xf numFmtId="0" fontId="13" fillId="0" borderId="42" xfId="0" applyFont="1" applyFill="1" applyBorder="1" applyAlignment="1">
      <alignment horizontal="center" vertical="center" wrapText="1"/>
    </xf>
    <xf numFmtId="0" fontId="13" fillId="0" borderId="25" xfId="0" applyFont="1" applyFill="1" applyBorder="1" applyAlignment="1">
      <alignment horizontal="center" vertical="center" wrapText="1"/>
    </xf>
    <xf numFmtId="0" fontId="13" fillId="0" borderId="29" xfId="0" applyFont="1" applyFill="1" applyBorder="1" applyAlignment="1">
      <alignment horizontal="center" vertical="center" wrapText="1"/>
    </xf>
    <xf numFmtId="0" fontId="13" fillId="0" borderId="21" xfId="0" applyFont="1" applyFill="1" applyBorder="1" applyAlignment="1">
      <alignment horizontal="center" vertical="center" wrapText="1"/>
    </xf>
    <xf numFmtId="0" fontId="13" fillId="0" borderId="20" xfId="0" applyFont="1" applyFill="1" applyBorder="1" applyAlignment="1">
      <alignment horizontal="left" vertical="center" wrapText="1"/>
    </xf>
    <xf numFmtId="0" fontId="8" fillId="4" borderId="25" xfId="0" applyFont="1" applyFill="1" applyBorder="1" applyAlignment="1">
      <alignment horizontal="center" vertical="center" wrapText="1"/>
    </xf>
    <xf numFmtId="0" fontId="8" fillId="4" borderId="21"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7" fillId="0" borderId="5" xfId="0" applyFont="1" applyBorder="1" applyAlignment="1">
      <alignment horizontal="left" vertical="center" wrapText="1"/>
    </xf>
    <xf numFmtId="0" fontId="7" fillId="0" borderId="0" xfId="0" applyFont="1" applyBorder="1" applyAlignment="1">
      <alignment horizontal="left" vertical="center" wrapText="1"/>
    </xf>
    <xf numFmtId="0" fontId="7" fillId="0" borderId="4" xfId="0" applyFont="1" applyBorder="1" applyAlignment="1">
      <alignment horizontal="left" vertical="center" wrapText="1"/>
    </xf>
    <xf numFmtId="0" fontId="7" fillId="0" borderId="3" xfId="0" applyFont="1" applyBorder="1" applyAlignment="1">
      <alignment horizontal="left" vertical="center" wrapText="1"/>
    </xf>
    <xf numFmtId="0" fontId="7" fillId="0" borderId="2" xfId="0" applyFont="1" applyBorder="1" applyAlignment="1">
      <alignment horizontal="left" vertical="center" wrapText="1"/>
    </xf>
    <xf numFmtId="0" fontId="7" fillId="0" borderId="1" xfId="0" applyFont="1" applyBorder="1" applyAlignment="1">
      <alignment horizontal="left" vertical="center" wrapText="1"/>
    </xf>
    <xf numFmtId="0" fontId="7" fillId="0" borderId="48" xfId="0" applyFont="1" applyBorder="1" applyAlignment="1">
      <alignment horizontal="left" vertical="center" wrapText="1"/>
    </xf>
    <xf numFmtId="0" fontId="7" fillId="0" borderId="47" xfId="0" applyFont="1" applyBorder="1" applyAlignment="1">
      <alignment horizontal="left" vertical="center" wrapText="1"/>
    </xf>
    <xf numFmtId="49" fontId="8" fillId="11" borderId="5" xfId="0" applyNumberFormat="1" applyFont="1" applyFill="1" applyBorder="1" applyAlignment="1">
      <alignment horizontal="left" vertical="center" wrapText="1"/>
    </xf>
    <xf numFmtId="49" fontId="8" fillId="11" borderId="0" xfId="0" applyNumberFormat="1" applyFont="1" applyFill="1" applyBorder="1" applyAlignment="1">
      <alignment horizontal="left" vertical="center" wrapText="1"/>
    </xf>
    <xf numFmtId="49" fontId="8" fillId="11" borderId="4" xfId="0" applyNumberFormat="1" applyFont="1" applyFill="1" applyBorder="1" applyAlignment="1">
      <alignment horizontal="left" vertical="center" wrapText="1"/>
    </xf>
    <xf numFmtId="0" fontId="7" fillId="0" borderId="8" xfId="0" applyFont="1" applyBorder="1" applyAlignment="1">
      <alignment horizontal="left" vertical="center" wrapText="1"/>
    </xf>
    <xf numFmtId="0" fontId="7" fillId="0" borderId="7" xfId="0" applyFont="1" applyBorder="1" applyAlignment="1">
      <alignment horizontal="left" vertical="center" wrapText="1"/>
    </xf>
    <xf numFmtId="0" fontId="7" fillId="0" borderId="6" xfId="0" applyFont="1" applyBorder="1" applyAlignment="1">
      <alignment horizontal="left" vertical="center" wrapText="1"/>
    </xf>
    <xf numFmtId="0" fontId="7" fillId="0" borderId="48" xfId="0" applyFont="1" applyBorder="1" applyAlignment="1">
      <alignment horizontal="center" vertical="center"/>
    </xf>
    <xf numFmtId="0" fontId="7" fillId="0" borderId="47" xfId="0" applyFont="1" applyBorder="1" applyAlignment="1">
      <alignment horizontal="center" vertical="center"/>
    </xf>
    <xf numFmtId="0" fontId="7" fillId="0" borderId="46" xfId="0" applyFont="1" applyBorder="1" applyAlignment="1">
      <alignment horizontal="center" vertical="center"/>
    </xf>
    <xf numFmtId="0" fontId="12" fillId="0" borderId="20"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14" xfId="0" applyFont="1" applyBorder="1" applyAlignment="1">
      <alignment horizontal="center" vertical="center" wrapText="1"/>
    </xf>
    <xf numFmtId="0" fontId="12" fillId="3" borderId="12"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12" fillId="3" borderId="40" xfId="0" applyFont="1" applyFill="1" applyBorder="1" applyAlignment="1">
      <alignment horizontal="center" vertical="center" wrapText="1"/>
    </xf>
    <xf numFmtId="0" fontId="12" fillId="0" borderId="24" xfId="0" applyFont="1" applyBorder="1" applyAlignment="1">
      <alignment horizontal="center" vertical="center" wrapText="1"/>
    </xf>
    <xf numFmtId="0" fontId="12" fillId="0" borderId="57" xfId="0" applyFont="1" applyBorder="1" applyAlignment="1">
      <alignment horizontal="center" vertical="center" wrapText="1"/>
    </xf>
    <xf numFmtId="0" fontId="12" fillId="0" borderId="76" xfId="0" applyFont="1" applyBorder="1" applyAlignment="1">
      <alignment horizontal="center" vertical="center" wrapText="1"/>
    </xf>
    <xf numFmtId="0" fontId="12" fillId="0" borderId="69" xfId="0" applyFont="1" applyBorder="1" applyAlignment="1">
      <alignment horizontal="center" vertical="center" wrapText="1"/>
    </xf>
    <xf numFmtId="0" fontId="7" fillId="0" borderId="70" xfId="0" applyFont="1" applyBorder="1" applyAlignment="1">
      <alignment horizontal="center" vertical="center"/>
    </xf>
    <xf numFmtId="0" fontId="7" fillId="0" borderId="35" xfId="0" applyFont="1" applyBorder="1" applyAlignment="1">
      <alignment horizontal="center" vertical="center"/>
    </xf>
    <xf numFmtId="0" fontId="7" fillId="0" borderId="48" xfId="0" applyFont="1" applyBorder="1" applyAlignment="1">
      <alignment horizontal="center"/>
    </xf>
    <xf numFmtId="0" fontId="7" fillId="0" borderId="47" xfId="0" applyFont="1" applyBorder="1" applyAlignment="1">
      <alignment horizontal="center"/>
    </xf>
    <xf numFmtId="0" fontId="7" fillId="0" borderId="63" xfId="0" applyFont="1" applyBorder="1" applyAlignment="1">
      <alignment horizontal="center"/>
    </xf>
    <xf numFmtId="0" fontId="8" fillId="5" borderId="34" xfId="0" applyFont="1" applyFill="1" applyBorder="1" applyAlignment="1">
      <alignment horizontal="center" vertical="center" wrapText="1"/>
    </xf>
    <xf numFmtId="0" fontId="7" fillId="0" borderId="38" xfId="0" applyFont="1" applyBorder="1" applyAlignment="1">
      <alignment horizontal="center" vertical="center" wrapText="1"/>
    </xf>
    <xf numFmtId="0" fontId="7" fillId="0" borderId="37" xfId="0" applyFont="1" applyBorder="1" applyAlignment="1">
      <alignment horizontal="center" vertical="center" wrapText="1"/>
    </xf>
    <xf numFmtId="0" fontId="6" fillId="0" borderId="57" xfId="0" applyFont="1" applyFill="1" applyBorder="1" applyAlignment="1">
      <alignment horizontal="center" vertical="center" wrapText="1"/>
    </xf>
    <xf numFmtId="49" fontId="12" fillId="0" borderId="50" xfId="0" applyNumberFormat="1"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2" borderId="64" xfId="0" applyFont="1" applyFill="1" applyBorder="1" applyAlignment="1">
      <alignment horizontal="center" vertical="center"/>
    </xf>
    <xf numFmtId="0" fontId="6" fillId="2" borderId="46" xfId="0" applyFont="1" applyFill="1" applyBorder="1" applyAlignment="1">
      <alignment horizontal="center" vertical="center"/>
    </xf>
    <xf numFmtId="0" fontId="7" fillId="3" borderId="12" xfId="0" applyFont="1" applyFill="1" applyBorder="1" applyAlignment="1">
      <alignment horizontal="center" vertical="center" wrapText="1"/>
    </xf>
    <xf numFmtId="0" fontId="7" fillId="3" borderId="34" xfId="0" applyFont="1" applyFill="1" applyBorder="1" applyAlignment="1">
      <alignment horizontal="center" vertical="center"/>
    </xf>
    <xf numFmtId="0" fontId="7" fillId="3" borderId="40" xfId="0" applyFont="1" applyFill="1" applyBorder="1" applyAlignment="1">
      <alignment horizontal="center" vertical="center"/>
    </xf>
    <xf numFmtId="49" fontId="7" fillId="0" borderId="25" xfId="0" applyNumberFormat="1" applyFont="1" applyFill="1" applyBorder="1" applyAlignment="1">
      <alignment horizontal="center" vertical="center" wrapText="1"/>
    </xf>
    <xf numFmtId="49" fontId="7" fillId="0" borderId="21" xfId="0" applyNumberFormat="1" applyFont="1" applyFill="1" applyBorder="1" applyAlignment="1">
      <alignment horizontal="center" vertical="center" wrapText="1"/>
    </xf>
    <xf numFmtId="49" fontId="8" fillId="11" borderId="3" xfId="0" applyNumberFormat="1" applyFont="1" applyFill="1" applyBorder="1" applyAlignment="1">
      <alignment horizontal="left" wrapText="1"/>
    </xf>
    <xf numFmtId="49" fontId="8" fillId="11" borderId="2" xfId="0" applyNumberFormat="1" applyFont="1" applyFill="1" applyBorder="1" applyAlignment="1">
      <alignment horizontal="left" wrapText="1"/>
    </xf>
    <xf numFmtId="0" fontId="26" fillId="0" borderId="5" xfId="0" applyFont="1" applyBorder="1" applyAlignment="1">
      <alignment horizontal="center"/>
    </xf>
    <xf numFmtId="0" fontId="26" fillId="0" borderId="0" xfId="0" applyFont="1" applyBorder="1" applyAlignment="1">
      <alignment horizontal="center"/>
    </xf>
    <xf numFmtId="0" fontId="8" fillId="5" borderId="5" xfId="0" applyFont="1" applyFill="1" applyBorder="1" applyAlignment="1">
      <alignment horizontal="left" vertical="center" wrapText="1"/>
    </xf>
    <xf numFmtId="0" fontId="8" fillId="5" borderId="0" xfId="0" applyFont="1" applyFill="1" applyBorder="1" applyAlignment="1">
      <alignment horizontal="left" vertical="center" wrapText="1"/>
    </xf>
    <xf numFmtId="49" fontId="7" fillId="0" borderId="37" xfId="0" applyNumberFormat="1" applyFont="1" applyFill="1" applyBorder="1" applyAlignment="1">
      <alignment horizontal="center" vertical="center" wrapText="1"/>
    </xf>
    <xf numFmtId="49" fontId="7" fillId="0" borderId="65" xfId="0" applyNumberFormat="1" applyFont="1" applyFill="1" applyBorder="1" applyAlignment="1">
      <alignment horizontal="center" vertical="center" wrapText="1"/>
    </xf>
    <xf numFmtId="49" fontId="7" fillId="0" borderId="38" xfId="0" applyNumberFormat="1" applyFont="1" applyFill="1" applyBorder="1" applyAlignment="1">
      <alignment horizontal="center" vertical="center" wrapText="1"/>
    </xf>
    <xf numFmtId="49" fontId="7" fillId="0" borderId="42" xfId="0" applyNumberFormat="1" applyFont="1" applyFill="1" applyBorder="1" applyAlignment="1">
      <alignment horizontal="center" vertical="center" wrapText="1"/>
    </xf>
    <xf numFmtId="0" fontId="6" fillId="0" borderId="22" xfId="0" applyFont="1" applyFill="1" applyBorder="1" applyAlignment="1">
      <alignment horizontal="center" vertical="center" wrapText="1"/>
    </xf>
    <xf numFmtId="49" fontId="5" fillId="11" borderId="7" xfId="1" applyNumberFormat="1" applyFill="1" applyBorder="1" applyAlignment="1" applyProtection="1">
      <alignment horizontal="left" wrapText="1"/>
    </xf>
    <xf numFmtId="49" fontId="5" fillId="11" borderId="6" xfId="1" applyNumberFormat="1" applyFill="1" applyBorder="1" applyAlignment="1" applyProtection="1">
      <alignment horizontal="left" wrapText="1"/>
    </xf>
    <xf numFmtId="49" fontId="5" fillId="11" borderId="0" xfId="1" applyNumberFormat="1" applyFill="1" applyBorder="1" applyAlignment="1" applyProtection="1">
      <alignment horizontal="left" wrapText="1"/>
    </xf>
    <xf numFmtId="49" fontId="5" fillId="11" borderId="4" xfId="1" applyNumberFormat="1" applyFill="1" applyBorder="1" applyAlignment="1" applyProtection="1">
      <alignment horizontal="left" wrapText="1"/>
    </xf>
    <xf numFmtId="0" fontId="7" fillId="0" borderId="17" xfId="0" applyFont="1" applyBorder="1" applyAlignment="1">
      <alignment horizontal="left" vertical="center" wrapText="1"/>
    </xf>
    <xf numFmtId="0" fontId="7" fillId="0" borderId="16" xfId="0" applyFont="1" applyBorder="1" applyAlignment="1">
      <alignment horizontal="left" vertical="center" wrapText="1"/>
    </xf>
    <xf numFmtId="0" fontId="7" fillId="0" borderId="15" xfId="0" applyFont="1" applyBorder="1" applyAlignment="1">
      <alignment horizontal="left" vertical="center" wrapText="1"/>
    </xf>
    <xf numFmtId="0" fontId="7" fillId="0" borderId="14" xfId="0" applyFont="1" applyBorder="1" applyAlignment="1">
      <alignment horizontal="left" vertical="center" wrapText="1"/>
    </xf>
    <xf numFmtId="0" fontId="7" fillId="0" borderId="13" xfId="0" applyFont="1" applyBorder="1" applyAlignment="1">
      <alignment horizontal="left" vertical="center" wrapText="1"/>
    </xf>
    <xf numFmtId="0" fontId="7" fillId="0" borderId="10" xfId="0" applyFont="1" applyBorder="1" applyAlignment="1">
      <alignment horizontal="left" vertical="center" wrapText="1"/>
    </xf>
    <xf numFmtId="0" fontId="13" fillId="3" borderId="12" xfId="0" applyFont="1" applyFill="1" applyBorder="1" applyAlignment="1">
      <alignment horizontal="center" vertical="center"/>
    </xf>
    <xf numFmtId="0" fontId="13" fillId="6" borderId="20" xfId="0" applyFont="1" applyFill="1" applyBorder="1" applyAlignment="1">
      <alignment horizontal="center" vertical="center" wrapText="1"/>
    </xf>
    <xf numFmtId="0" fontId="13" fillId="6" borderId="19"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13" fillId="6" borderId="24" xfId="0" applyFont="1" applyFill="1" applyBorder="1" applyAlignment="1">
      <alignment horizontal="center" vertical="center" wrapText="1"/>
    </xf>
    <xf numFmtId="0" fontId="13" fillId="6" borderId="23" xfId="0" applyFont="1" applyFill="1" applyBorder="1" applyAlignment="1">
      <alignment horizontal="center" vertical="center" wrapText="1"/>
    </xf>
    <xf numFmtId="0" fontId="13" fillId="6" borderId="22" xfId="0" applyFont="1" applyFill="1" applyBorder="1" applyAlignment="1">
      <alignment horizontal="center" vertical="center" wrapText="1"/>
    </xf>
    <xf numFmtId="0" fontId="7" fillId="0" borderId="20" xfId="0" applyFont="1" applyBorder="1" applyAlignment="1">
      <alignment horizontal="left" vertical="center" wrapText="1"/>
    </xf>
    <xf numFmtId="0" fontId="7" fillId="0" borderId="19" xfId="0" applyFont="1" applyBorder="1" applyAlignment="1">
      <alignment horizontal="left" vertical="center" wrapText="1"/>
    </xf>
    <xf numFmtId="0" fontId="7" fillId="0" borderId="18" xfId="0" applyFont="1" applyBorder="1" applyAlignment="1">
      <alignment horizontal="left" vertical="center" wrapText="1"/>
    </xf>
    <xf numFmtId="0" fontId="6" fillId="0" borderId="77"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4" xfId="0" applyFont="1" applyBorder="1" applyAlignment="1">
      <alignment horizontal="center" vertical="center" wrapText="1"/>
    </xf>
    <xf numFmtId="0" fontId="6" fillId="3" borderId="34" xfId="0" applyFont="1" applyFill="1" applyBorder="1" applyAlignment="1">
      <alignment horizontal="center" vertical="center" wrapText="1"/>
    </xf>
    <xf numFmtId="0" fontId="6" fillId="3" borderId="40" xfId="0" applyFont="1" applyFill="1" applyBorder="1" applyAlignment="1">
      <alignment horizontal="center" vertical="center" wrapText="1"/>
    </xf>
    <xf numFmtId="0" fontId="7" fillId="0" borderId="74" xfId="0" applyFont="1" applyBorder="1" applyAlignment="1">
      <alignment horizontal="center"/>
    </xf>
    <xf numFmtId="0" fontId="8" fillId="5" borderId="72" xfId="0" applyFont="1" applyFill="1" applyBorder="1" applyAlignment="1">
      <alignment horizontal="center" vertical="center" wrapText="1"/>
    </xf>
    <xf numFmtId="0" fontId="8" fillId="5" borderId="78" xfId="0" applyFont="1" applyFill="1" applyBorder="1" applyAlignment="1">
      <alignment horizontal="center" vertical="center" wrapText="1"/>
    </xf>
    <xf numFmtId="0" fontId="8" fillId="5" borderId="31" xfId="0" applyFont="1" applyFill="1" applyBorder="1" applyAlignment="1">
      <alignment horizontal="center" vertical="center" wrapText="1"/>
    </xf>
    <xf numFmtId="0" fontId="13" fillId="6" borderId="14" xfId="0" applyFont="1" applyFill="1" applyBorder="1" applyAlignment="1">
      <alignment horizontal="center" vertical="center" wrapText="1"/>
    </xf>
    <xf numFmtId="0" fontId="13" fillId="6" borderId="13" xfId="0" applyFont="1" applyFill="1" applyBorder="1" applyAlignment="1">
      <alignment horizontal="center" vertical="center" wrapText="1"/>
    </xf>
    <xf numFmtId="0" fontId="13" fillId="6" borderId="67" xfId="0" applyFont="1" applyFill="1" applyBorder="1" applyAlignment="1">
      <alignment horizontal="center" vertical="center" wrapText="1"/>
    </xf>
    <xf numFmtId="0" fontId="6" fillId="0" borderId="20" xfId="0" applyFont="1" applyBorder="1" applyAlignment="1">
      <alignment horizontal="center" vertical="center" wrapText="1"/>
    </xf>
    <xf numFmtId="0" fontId="6" fillId="0" borderId="24" xfId="0" applyFont="1" applyBorder="1" applyAlignment="1">
      <alignment horizontal="center" vertical="center" wrapText="1"/>
    </xf>
    <xf numFmtId="0" fontId="6" fillId="3" borderId="12"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13" fillId="0" borderId="77" xfId="0" applyFont="1" applyFill="1" applyBorder="1" applyAlignment="1">
      <alignment horizontal="left" vertical="center" wrapText="1"/>
    </xf>
    <xf numFmtId="0" fontId="6" fillId="0" borderId="63" xfId="0" applyFont="1" applyFill="1" applyBorder="1" applyAlignment="1">
      <alignment horizontal="center" vertical="center" wrapText="1"/>
    </xf>
    <xf numFmtId="49" fontId="8" fillId="11" borderId="8" xfId="8" applyNumberFormat="1" applyFont="1" applyFill="1" applyBorder="1" applyAlignment="1">
      <alignment horizontal="left"/>
    </xf>
    <xf numFmtId="49" fontId="8" fillId="11" borderId="7" xfId="8" applyNumberFormat="1" applyFont="1" applyFill="1" applyBorder="1" applyAlignment="1">
      <alignment horizontal="left"/>
    </xf>
    <xf numFmtId="49" fontId="8" fillId="11" borderId="5" xfId="8" applyNumberFormat="1" applyFont="1" applyFill="1" applyBorder="1" applyAlignment="1">
      <alignment horizontal="left"/>
    </xf>
    <xf numFmtId="49" fontId="8" fillId="11" borderId="0" xfId="8" applyNumberFormat="1" applyFont="1" applyFill="1" applyBorder="1" applyAlignment="1">
      <alignment horizontal="left"/>
    </xf>
    <xf numFmtId="49" fontId="8" fillId="0" borderId="3" xfId="8" applyNumberFormat="1" applyFont="1" applyFill="1" applyBorder="1" applyAlignment="1">
      <alignment horizontal="center"/>
    </xf>
    <xf numFmtId="49" fontId="8" fillId="0" borderId="2" xfId="8" applyNumberFormat="1" applyFont="1" applyFill="1" applyBorder="1" applyAlignment="1">
      <alignment horizontal="center"/>
    </xf>
    <xf numFmtId="49" fontId="8" fillId="0" borderId="1" xfId="8" applyNumberFormat="1" applyFont="1" applyFill="1" applyBorder="1" applyAlignment="1">
      <alignment horizontal="center"/>
    </xf>
    <xf numFmtId="49" fontId="8" fillId="5" borderId="8" xfId="8" applyNumberFormat="1" applyFont="1" applyFill="1" applyBorder="1" applyAlignment="1">
      <alignment horizontal="center" vertical="center"/>
    </xf>
    <xf numFmtId="49" fontId="8" fillId="5" borderId="7" xfId="8" applyNumberFormat="1" applyFont="1" applyFill="1" applyBorder="1" applyAlignment="1">
      <alignment horizontal="center" vertical="center"/>
    </xf>
    <xf numFmtId="49" fontId="8" fillId="5" borderId="6" xfId="8" applyNumberFormat="1" applyFont="1" applyFill="1" applyBorder="1" applyAlignment="1">
      <alignment horizontal="center" vertical="center"/>
    </xf>
    <xf numFmtId="49" fontId="8" fillId="5" borderId="3" xfId="8" applyNumberFormat="1" applyFont="1" applyFill="1" applyBorder="1" applyAlignment="1">
      <alignment horizontal="center" vertical="center"/>
    </xf>
    <xf numFmtId="49" fontId="8" fillId="5" borderId="2" xfId="8" applyNumberFormat="1" applyFont="1" applyFill="1" applyBorder="1" applyAlignment="1">
      <alignment horizontal="center" vertical="center"/>
    </xf>
    <xf numFmtId="49" fontId="8" fillId="5" borderId="1" xfId="8" applyNumberFormat="1" applyFont="1" applyFill="1" applyBorder="1" applyAlignment="1">
      <alignment horizontal="center" vertical="center"/>
    </xf>
    <xf numFmtId="49" fontId="6" fillId="0" borderId="76" xfId="7" applyNumberFormat="1" applyFont="1" applyBorder="1" applyAlignment="1">
      <alignment horizontal="left"/>
    </xf>
    <xf numFmtId="49" fontId="21" fillId="0" borderId="54" xfId="7" applyNumberFormat="1" applyFont="1" applyBorder="1" applyAlignment="1">
      <alignment horizontal="left" vertical="top" wrapText="1"/>
    </xf>
    <xf numFmtId="49" fontId="6" fillId="0" borderId="54" xfId="7" applyNumberFormat="1" applyFont="1" applyBorder="1" applyAlignment="1">
      <alignment horizontal="left" vertical="top"/>
    </xf>
    <xf numFmtId="49" fontId="8" fillId="11" borderId="0" xfId="0" applyNumberFormat="1" applyFont="1" applyFill="1" applyAlignment="1">
      <alignment horizontal="left"/>
    </xf>
    <xf numFmtId="3" fontId="7" fillId="0" borderId="20" xfId="0" applyNumberFormat="1" applyFont="1" applyFill="1" applyBorder="1" applyAlignment="1">
      <alignment horizontal="right" vertical="center"/>
    </xf>
    <xf numFmtId="3" fontId="7" fillId="0" borderId="17" xfId="0" applyNumberFormat="1" applyFont="1" applyFill="1" applyBorder="1" applyAlignment="1">
      <alignment horizontal="right" vertical="center"/>
    </xf>
    <xf numFmtId="3" fontId="7" fillId="0" borderId="14" xfId="0" applyNumberFormat="1" applyFont="1" applyFill="1" applyBorder="1" applyAlignment="1">
      <alignment horizontal="right" vertical="center"/>
    </xf>
  </cellXfs>
  <cellStyles count="132">
    <cellStyle name="_KB HB Konzernbeteiligungsspiegel für Projekt F M2" xfId="13"/>
    <cellStyle name="_KE" xfId="14"/>
    <cellStyle name="20% - Akzent1" xfId="15"/>
    <cellStyle name="20% - Akzent2" xfId="16"/>
    <cellStyle name="20% - Akzent3" xfId="17"/>
    <cellStyle name="20% - Akzent4" xfId="18"/>
    <cellStyle name="20% - Akzent5" xfId="19"/>
    <cellStyle name="20% - Akzent6" xfId="20"/>
    <cellStyle name="3d" xfId="21"/>
    <cellStyle name="40% - Akzent1" xfId="22"/>
    <cellStyle name="40% - Akzent2" xfId="23"/>
    <cellStyle name="40% - Akzent3" xfId="24"/>
    <cellStyle name="40% - Akzent4" xfId="25"/>
    <cellStyle name="40% - Akzent5" xfId="26"/>
    <cellStyle name="40% - Akzent6" xfId="27"/>
    <cellStyle name="60% - Akzent1" xfId="28"/>
    <cellStyle name="60% - Akzent2" xfId="29"/>
    <cellStyle name="60% - Akzent3" xfId="30"/>
    <cellStyle name="60% - Akzent4" xfId="31"/>
    <cellStyle name="60% - Akzent5" xfId="32"/>
    <cellStyle name="60% - Akzent6" xfId="33"/>
    <cellStyle name="Akzent1" xfId="34"/>
    <cellStyle name="Akzent2" xfId="35"/>
    <cellStyle name="Akzent3" xfId="36"/>
    <cellStyle name="Akzent4" xfId="37"/>
    <cellStyle name="Akzent5" xfId="38"/>
    <cellStyle name="Akzent6" xfId="39"/>
    <cellStyle name="AnhPos" xfId="40"/>
    <cellStyle name="Ausgabe" xfId="41"/>
    <cellStyle name="Beiwerk" xfId="42"/>
    <cellStyle name="Berechnung" xfId="43"/>
    <cellStyle name="BilPos" xfId="44"/>
    <cellStyle name="blp_column_header" xfId="45"/>
    <cellStyle name="C:\Data\MS\Excel" xfId="46"/>
    <cellStyle name="C:\Data\MS\Excel 2" xfId="47"/>
    <cellStyle name="Comma 2" xfId="48"/>
    <cellStyle name="Comma 2 2" xfId="49"/>
    <cellStyle name="Comma 3" xfId="50"/>
    <cellStyle name="Comma 4" xfId="51"/>
    <cellStyle name="Datum" xfId="52"/>
    <cellStyle name="Dezimal (0)" xfId="53"/>
    <cellStyle name="Dezimal (Summe)" xfId="54"/>
    <cellStyle name="Dziesi?tny_Nbp1299B" xfId="55"/>
    <cellStyle name="Dziesiętny_Nbp1299B" xfId="56"/>
    <cellStyle name="Eigene" xfId="57"/>
    <cellStyle name="Eingabe" xfId="58"/>
    <cellStyle name="EM" xfId="59"/>
    <cellStyle name="Ergebnis" xfId="60"/>
    <cellStyle name="Erklärender Text" xfId="61"/>
    <cellStyle name="Euro" xfId="62"/>
    <cellStyle name="fnComment" xfId="63"/>
    <cellStyle name="Gewichtung" xfId="64"/>
    <cellStyle name="Gut" xfId="65"/>
    <cellStyle name="HauptPos" xfId="66"/>
    <cellStyle name="HievPos" xfId="67"/>
    <cellStyle name="ht" xfId="68"/>
    <cellStyle name="Hypertextový odkaz" xfId="1" builtinId="8"/>
    <cellStyle name="IC" xfId="69"/>
    <cellStyle name="JED_svetly_s" xfId="10"/>
    <cellStyle name="KAKlein" xfId="70"/>
    <cellStyle name="KA-Konto" xfId="71"/>
    <cellStyle name="KA-Konto HB" xfId="72"/>
    <cellStyle name="KA-Konto_add-in larus" xfId="73"/>
    <cellStyle name="KonsAnmerk" xfId="74"/>
    <cellStyle name="KonsPos" xfId="75"/>
    <cellStyle name="KonsPosII" xfId="76"/>
    <cellStyle name="Korr. Maus-Position" xfId="77"/>
    <cellStyle name="lv" xfId="78"/>
    <cellStyle name="m" xfId="79"/>
    <cellStyle name="makro" xfId="80"/>
    <cellStyle name="MAND_x000d_CHECK.COMMAND_x000e_RENAME.COMMAND_x0008_SHOW.BAR_x000b_DELETE.MENU_x000e_DELETE.COMMAND_x000e_GET.CHA" xfId="2"/>
    <cellStyle name="Mausnummer" xfId="81"/>
    <cellStyle name="MausnummerRD" xfId="82"/>
    <cellStyle name="Mausposition" xfId="83"/>
    <cellStyle name="Maus-Position" xfId="84"/>
    <cellStyle name="Mausposition_Buchwerte Q3_2002" xfId="85"/>
    <cellStyle name="Maus-Position_BWG Sheets" xfId="86"/>
    <cellStyle name="Mausposition_Group_Risk_Report_EC_RZB Group_2009_Q1_NWUs_v3" xfId="87"/>
    <cellStyle name="Maus-Position_loan loss provisions_0809_Balance_OVK" xfId="88"/>
    <cellStyle name="Mausposition_Stammdaten_1" xfId="89"/>
    <cellStyle name="Maus-Position_Tabelle von (Schreibgeschützt) &gt; EM SOLL netto durchschnitt 2005" xfId="90"/>
    <cellStyle name="Normal 2" xfId="3"/>
    <cellStyle name="Normal 2 2" xfId="91"/>
    <cellStyle name="Normal 2 3" xfId="92"/>
    <cellStyle name="Normal 2 4" xfId="93"/>
    <cellStyle name="Normal 3" xfId="94"/>
    <cellStyle name="Normal 3 2" xfId="95"/>
    <cellStyle name="Normal 4" xfId="96"/>
    <cellStyle name="Normal 5" xfId="97"/>
    <cellStyle name="Normální" xfId="0" builtinId="0"/>
    <cellStyle name="Normální 2" xfId="4"/>
    <cellStyle name="Normální 2 2" xfId="7"/>
    <cellStyle name="Normální 2 3" xfId="8"/>
    <cellStyle name="Normální 3" xfId="5"/>
    <cellStyle name="Normální 3 2" xfId="6"/>
    <cellStyle name="Normální 4" xfId="12"/>
    <cellStyle name="Normalny 2" xfId="98"/>
    <cellStyle name="Normalny 3" xfId="99"/>
    <cellStyle name="Normalny_Costs 00" xfId="100"/>
    <cellStyle name="Notes" xfId="101"/>
    <cellStyle name="Notiz" xfId="102"/>
    <cellStyle name="Percent 2" xfId="103"/>
    <cellStyle name="Percent 2 2" xfId="104"/>
    <cellStyle name="Prozentgewichtung" xfId="105"/>
    <cellStyle name="ProzentRahmen" xfId="106"/>
    <cellStyle name="ProzentRahmen2" xfId="107"/>
    <cellStyle name="Prüfregel" xfId="108"/>
    <cellStyle name="r" xfId="109"/>
    <cellStyle name="SAPLocked" xfId="110"/>
    <cellStyle name="Schlecht" xfId="111"/>
    <cellStyle name="Standard 2" xfId="112"/>
    <cellStyle name="Standard 3" xfId="113"/>
    <cellStyle name="Standard_---" xfId="114"/>
    <cellStyle name="Standard10" xfId="115"/>
    <cellStyle name="Style 1" xfId="116"/>
    <cellStyle name="Summe Maus-Position" xfId="117"/>
    <cellStyle name="SumPos" xfId="118"/>
    <cellStyle name="SumPosII" xfId="119"/>
    <cellStyle name="TEX_svetly_s" xfId="9"/>
    <cellStyle name="TIS_svetly_s" xfId="11"/>
    <cellStyle name="ü" xfId="120"/>
    <cellStyle name="Überschrift" xfId="121"/>
    <cellStyle name="Überschrift 1" xfId="122"/>
    <cellStyle name="Überschrift 2" xfId="123"/>
    <cellStyle name="Überschrift 3" xfId="124"/>
    <cellStyle name="Überschrift 4" xfId="125"/>
    <cellStyle name="Vergleich" xfId="126"/>
    <cellStyle name="Verknüpfte Zelle" xfId="127"/>
    <cellStyle name="Vertragspartner" xfId="128"/>
    <cellStyle name="VI. Kostegschäfte" xfId="129"/>
    <cellStyle name="Warnender Text" xfId="130"/>
    <cellStyle name="Zelle überprüfen" xfId="131"/>
  </cellStyles>
  <dxfs count="0"/>
  <tableStyles count="0" defaultTableStyle="TableStyleMedium2" defaultPivotStyle="PivotStyleLight16"/>
  <colors>
    <mruColors>
      <color rgb="FF33CCCC"/>
      <color rgb="FF00FF00"/>
      <color rgb="FF66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11904</xdr:colOff>
      <xdr:row>58</xdr:row>
      <xdr:rowOff>14290</xdr:rowOff>
    </xdr:from>
    <xdr:to>
      <xdr:col>3</xdr:col>
      <xdr:colOff>723899</xdr:colOff>
      <xdr:row>85</xdr:row>
      <xdr:rowOff>161925</xdr:rowOff>
    </xdr:to>
    <xdr:sp macro="" textlink="">
      <xdr:nvSpPr>
        <xdr:cNvPr id="2" name="TextovéPole 1"/>
        <xdr:cNvSpPr txBox="1"/>
      </xdr:nvSpPr>
      <xdr:spPr>
        <a:xfrm>
          <a:off x="11904" y="15406690"/>
          <a:ext cx="6541295" cy="529113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000">
              <a:solidFill>
                <a:schemeClr val="dk1"/>
              </a:solidFill>
              <a:effectLst/>
              <a:latin typeface="Arial" panose="020B0604020202020204" pitchFamily="34" charset="0"/>
              <a:ea typeface="+mn-ea"/>
              <a:cs typeface="Arial" panose="020B0604020202020204" pitchFamily="34" charset="0"/>
            </a:rPr>
            <a:t>Zákon č.  21/1992 Sb., o bankách</a:t>
          </a:r>
        </a:p>
        <a:p>
          <a:pPr algn="ctr"/>
          <a:endParaRPr lang="cs-CZ" sz="1000">
            <a:solidFill>
              <a:schemeClr val="dk1"/>
            </a:solidFill>
            <a:effectLst/>
            <a:latin typeface="Arial" panose="020B0604020202020204" pitchFamily="34" charset="0"/>
            <a:ea typeface="+mn-ea"/>
            <a:cs typeface="Arial" panose="020B0604020202020204" pitchFamily="34" charset="0"/>
          </a:endParaRPr>
        </a:p>
        <a:p>
          <a:pPr algn="ctr"/>
          <a:r>
            <a:rPr lang="cs-CZ" sz="1000">
              <a:solidFill>
                <a:schemeClr val="dk1"/>
              </a:solidFill>
              <a:effectLst/>
              <a:latin typeface="Arial" panose="020B0604020202020204" pitchFamily="34" charset="0"/>
              <a:ea typeface="+mn-ea"/>
              <a:cs typeface="Arial" panose="020B0604020202020204" pitchFamily="34" charset="0"/>
            </a:rPr>
            <a:t>§ 11b</a:t>
          </a:r>
        </a:p>
        <a:p>
          <a:pPr algn="ctr"/>
          <a:r>
            <a:rPr lang="cs-CZ" sz="1000">
              <a:solidFill>
                <a:schemeClr val="dk1"/>
              </a:solidFill>
              <a:effectLst/>
              <a:latin typeface="Arial" panose="020B0604020202020204" pitchFamily="34" charset="0"/>
              <a:ea typeface="+mn-ea"/>
              <a:cs typeface="Arial" panose="020B0604020202020204" pitchFamily="34" charset="0"/>
            </a:rPr>
            <a:t>Uveřejňování informací ovládajícími osobami a bankami</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8b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8b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87/1995 Sb., o spořitelních a úvěrních družstvech </a:t>
          </a:r>
        </a:p>
        <a:p>
          <a:pPr algn="ctr"/>
          <a:endParaRPr lang="cs-CZ" sz="1000">
            <a:solidFill>
              <a:schemeClr val="dk1"/>
            </a:solidFill>
            <a:effectLst/>
            <a:latin typeface="Arial" panose="020B0604020202020204" pitchFamily="34" charset="0"/>
            <a:ea typeface="+mn-ea"/>
            <a:cs typeface="Arial" panose="020B0604020202020204" pitchFamily="34" charset="0"/>
          </a:endParaRPr>
        </a:p>
        <a:p>
          <a:pPr algn="ctr"/>
          <a:r>
            <a:rPr lang="cs-CZ" sz="1000">
              <a:solidFill>
                <a:schemeClr val="dk1"/>
              </a:solidFill>
              <a:effectLst/>
              <a:latin typeface="Arial" panose="020B0604020202020204" pitchFamily="34" charset="0"/>
              <a:ea typeface="+mn-ea"/>
              <a:cs typeface="Arial" panose="020B0604020202020204" pitchFamily="34" charset="0"/>
            </a:rPr>
            <a:t>§ 7b </a:t>
          </a:r>
        </a:p>
        <a:p>
          <a:pPr algn="ctr"/>
          <a:r>
            <a:rPr lang="cs-CZ" sz="1000">
              <a:solidFill>
                <a:schemeClr val="dk1"/>
              </a:solidFill>
              <a:effectLst/>
              <a:latin typeface="Arial" panose="020B0604020202020204" pitchFamily="34" charset="0"/>
              <a:ea typeface="+mn-ea"/>
              <a:cs typeface="Arial" panose="020B0604020202020204" pitchFamily="34" charset="0"/>
            </a:rPr>
            <a:t> Uveřejňování informací </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7a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7a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256/2004 Sb., o podnikání na kapitálovém trhu</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Uveřejňování údajů obchodníkem s cennými papíry</a:t>
          </a:r>
        </a:p>
        <a:p>
          <a:pPr algn="ctr"/>
          <a:r>
            <a:rPr lang="cs-CZ" sz="1000">
              <a:solidFill>
                <a:schemeClr val="dk1"/>
              </a:solidFill>
              <a:effectLst/>
              <a:latin typeface="Arial" panose="020B0604020202020204" pitchFamily="34" charset="0"/>
              <a:ea typeface="+mn-ea"/>
              <a:cs typeface="Arial" panose="020B0604020202020204" pitchFamily="34" charset="0"/>
            </a:rPr>
            <a:t>§ 16a</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12 a § 12a odst. 1,</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12a odst. 4, 5 a 6.</a:t>
          </a:r>
        </a:p>
        <a:p>
          <a:r>
            <a:rPr lang="cs-CZ" sz="1000">
              <a:solidFill>
                <a:schemeClr val="dk1"/>
              </a:solidFill>
              <a:effectLst/>
              <a:latin typeface="Arial" panose="020B0604020202020204" pitchFamily="34" charset="0"/>
              <a:ea typeface="+mn-ea"/>
              <a:cs typeface="Arial" panose="020B0604020202020204" pitchFamily="34" charset="0"/>
            </a:rPr>
            <a:t> </a:t>
          </a:r>
        </a:p>
        <a:p>
          <a:pPr algn="ctr"/>
          <a:endParaRPr lang="cs-CZ" sz="10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9</xdr:row>
          <xdr:rowOff>190500</xdr:rowOff>
        </xdr:from>
        <xdr:to>
          <xdr:col>6</xdr:col>
          <xdr:colOff>0</xdr:colOff>
          <xdr:row>46</xdr:row>
          <xdr:rowOff>99060</xdr:rowOff>
        </xdr:to>
        <xdr:sp macro="" textlink="">
          <xdr:nvSpPr>
            <xdr:cNvPr id="4097" name="Object 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15</xdr:row>
      <xdr:rowOff>1</xdr:rowOff>
    </xdr:from>
    <xdr:to>
      <xdr:col>4</xdr:col>
      <xdr:colOff>9061</xdr:colOff>
      <xdr:row>55</xdr:row>
      <xdr:rowOff>123825</xdr:rowOff>
    </xdr:to>
    <xdr:pic>
      <xdr:nvPicPr>
        <xdr:cNvPr id="13" name="Obrázek 12"/>
        <xdr:cNvPicPr>
          <a:picLocks noChangeAspect="1"/>
        </xdr:cNvPicPr>
      </xdr:nvPicPr>
      <xdr:blipFill>
        <a:blip xmlns:r="http://schemas.openxmlformats.org/officeDocument/2006/relationships" r:embed="rId1"/>
        <a:stretch>
          <a:fillRect/>
        </a:stretch>
      </xdr:blipFill>
      <xdr:spPr>
        <a:xfrm>
          <a:off x="0" y="3371851"/>
          <a:ext cx="8333911" cy="77438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4</xdr:col>
      <xdr:colOff>22135</xdr:colOff>
      <xdr:row>54</xdr:row>
      <xdr:rowOff>76200</xdr:rowOff>
    </xdr:to>
    <xdr:pic>
      <xdr:nvPicPr>
        <xdr:cNvPr id="3" name="Obrázek 2"/>
        <xdr:cNvPicPr>
          <a:picLocks noChangeAspect="1"/>
        </xdr:cNvPicPr>
      </xdr:nvPicPr>
      <xdr:blipFill>
        <a:blip xmlns:r="http://schemas.openxmlformats.org/officeDocument/2006/relationships" r:embed="rId1"/>
        <a:stretch>
          <a:fillRect/>
        </a:stretch>
      </xdr:blipFill>
      <xdr:spPr>
        <a:xfrm>
          <a:off x="0" y="3162300"/>
          <a:ext cx="8223160" cy="7696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nb.cz/Users/U04745/AppData/Local/Microsoft/Windows/Temporary%20Internet%20Files/Content.Outlook/OY9XPAR0/&#269;%201%20Form&#225;t%20&#250;daj&#367;%20pro%20uve&#345;ej&#328;ov&#225;n&#237;%20k%20vyhl&#225;&#353;ce_kor_SAOF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a"/>
      <sheetName val="I. Část 3b"/>
      <sheetName val="I. Část 4"/>
      <sheetName val="I. Část 5"/>
      <sheetName val="I. Část 5a"/>
      <sheetName val="I. Část 5b"/>
      <sheetName val="I. Část 6"/>
      <sheetName val="I. Část 6a"/>
      <sheetName val="I. Část 7"/>
      <sheetName val="I. Část 7a"/>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sheetName val="V. Část 2"/>
      <sheetName val="V. Část 3"/>
      <sheetName val="V. Část 4"/>
      <sheetName val="Číselník 1"/>
      <sheetName val="Číselník 2"/>
    </sheetNames>
    <sheetDataSet>
      <sheetData sheetId="0">
        <row r="3">
          <cell r="A3" t="str">
            <v>Informace platné k datu</v>
          </cell>
          <cell r="C3" t="str">
            <v>(dd/mm/rrrr)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PowerPoint_Presentation1.pptx"/></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8"/>
  <sheetViews>
    <sheetView tabSelected="1" zoomScaleNormal="100" zoomScaleSheetLayoutView="100" workbookViewId="0">
      <selection activeCell="F7" sqref="F7"/>
    </sheetView>
  </sheetViews>
  <sheetFormatPr defaultColWidth="9.109375" defaultRowHeight="14.4"/>
  <cols>
    <col min="1" max="1" width="10" style="1" customWidth="1"/>
    <col min="2" max="2" width="75.6640625" style="1" customWidth="1"/>
    <col min="3" max="3" width="11.44140625" style="1" customWidth="1"/>
    <col min="4" max="4" width="26.109375" style="1" customWidth="1"/>
    <col min="5" max="5" width="9.44140625" style="1" bestFit="1" customWidth="1"/>
    <col min="6" max="16384" width="9.109375" style="1"/>
  </cols>
  <sheetData>
    <row r="1" spans="1:7" ht="30" customHeight="1" thickBot="1">
      <c r="A1" s="695" t="s">
        <v>3222</v>
      </c>
      <c r="B1" s="695"/>
      <c r="C1" s="695"/>
      <c r="D1" s="695"/>
    </row>
    <row r="2" spans="1:7" ht="34.5" customHeight="1" thickBot="1">
      <c r="A2" s="696" t="s">
        <v>3119</v>
      </c>
      <c r="B2" s="697"/>
      <c r="C2" s="697"/>
      <c r="D2" s="698"/>
      <c r="E2" s="6"/>
      <c r="F2" s="6"/>
      <c r="G2" s="6"/>
    </row>
    <row r="3" spans="1:7" ht="15" customHeight="1">
      <c r="A3" s="445" t="s">
        <v>16</v>
      </c>
      <c r="B3" s="446"/>
      <c r="C3" s="492" t="s">
        <v>3251</v>
      </c>
      <c r="D3" s="712" t="s">
        <v>989</v>
      </c>
    </row>
    <row r="4" spans="1:7">
      <c r="A4" s="241" t="s">
        <v>15</v>
      </c>
      <c r="B4" s="240"/>
      <c r="C4" s="491" t="s">
        <v>3250</v>
      </c>
      <c r="D4" s="713"/>
    </row>
    <row r="5" spans="1:7" ht="33.75" customHeight="1" thickBot="1">
      <c r="A5" s="710"/>
      <c r="B5" s="711"/>
      <c r="C5" s="447" t="s">
        <v>14</v>
      </c>
      <c r="D5" s="714"/>
    </row>
    <row r="6" spans="1:7" ht="15.9" customHeight="1">
      <c r="A6" s="5" t="s">
        <v>940</v>
      </c>
      <c r="B6" s="372" t="s">
        <v>13</v>
      </c>
      <c r="C6" s="190" t="s">
        <v>4</v>
      </c>
      <c r="D6" s="468" t="s">
        <v>3577</v>
      </c>
    </row>
    <row r="7" spans="1:7" ht="15.9" customHeight="1">
      <c r="A7" s="5" t="s">
        <v>941</v>
      </c>
      <c r="B7" s="372" t="s">
        <v>12</v>
      </c>
      <c r="C7" s="190" t="s">
        <v>4</v>
      </c>
      <c r="D7" s="468" t="s">
        <v>3577</v>
      </c>
    </row>
    <row r="8" spans="1:7" ht="15.9" customHeight="1">
      <c r="A8" s="5" t="s">
        <v>942</v>
      </c>
      <c r="B8" s="448" t="s">
        <v>11</v>
      </c>
      <c r="C8" s="190" t="s">
        <v>4</v>
      </c>
      <c r="D8" s="468" t="s">
        <v>3577</v>
      </c>
    </row>
    <row r="9" spans="1:7" ht="15.9" customHeight="1">
      <c r="A9" s="5" t="s">
        <v>943</v>
      </c>
      <c r="B9" s="448" t="s">
        <v>75</v>
      </c>
      <c r="C9" s="190" t="s">
        <v>4</v>
      </c>
      <c r="D9" s="468" t="s">
        <v>3577</v>
      </c>
    </row>
    <row r="10" spans="1:7" ht="27">
      <c r="A10" s="5" t="s">
        <v>944</v>
      </c>
      <c r="B10" s="448" t="s">
        <v>10</v>
      </c>
      <c r="C10" s="190" t="s">
        <v>4</v>
      </c>
      <c r="D10" s="468" t="s">
        <v>3577</v>
      </c>
      <c r="E10" s="466"/>
    </row>
    <row r="11" spans="1:7" ht="27">
      <c r="A11" s="5" t="s">
        <v>945</v>
      </c>
      <c r="B11" s="448" t="s">
        <v>9</v>
      </c>
      <c r="C11" s="190" t="s">
        <v>4</v>
      </c>
      <c r="D11" s="468" t="s">
        <v>3577</v>
      </c>
      <c r="E11" s="466"/>
    </row>
    <row r="12" spans="1:7" ht="15.9" customHeight="1">
      <c r="A12" s="5" t="s">
        <v>946</v>
      </c>
      <c r="B12" s="448" t="s">
        <v>8</v>
      </c>
      <c r="C12" s="190" t="s">
        <v>4</v>
      </c>
      <c r="D12" s="468" t="s">
        <v>3577</v>
      </c>
    </row>
    <row r="13" spans="1:7" ht="15.9" customHeight="1">
      <c r="A13" s="5" t="s">
        <v>947</v>
      </c>
      <c r="B13" s="448" t="s">
        <v>7</v>
      </c>
      <c r="C13" s="190" t="s">
        <v>4</v>
      </c>
      <c r="D13" s="468" t="s">
        <v>3577</v>
      </c>
      <c r="E13" s="467"/>
    </row>
    <row r="14" spans="1:7">
      <c r="A14" s="5" t="s">
        <v>948</v>
      </c>
      <c r="B14" s="450" t="s">
        <v>6</v>
      </c>
      <c r="C14" s="190" t="s">
        <v>4</v>
      </c>
      <c r="D14" s="468" t="s">
        <v>3577</v>
      </c>
      <c r="E14" s="467"/>
    </row>
    <row r="15" spans="1:7" ht="27">
      <c r="A15" s="5" t="s">
        <v>949</v>
      </c>
      <c r="B15" s="450" t="s">
        <v>5</v>
      </c>
      <c r="C15" s="190" t="s">
        <v>4</v>
      </c>
      <c r="D15" s="468" t="s">
        <v>3577</v>
      </c>
      <c r="E15" s="467"/>
    </row>
    <row r="16" spans="1:7">
      <c r="A16" s="5" t="s">
        <v>950</v>
      </c>
      <c r="B16" s="450" t="s">
        <v>3192</v>
      </c>
      <c r="C16" s="190" t="s">
        <v>4</v>
      </c>
      <c r="D16" s="468" t="s">
        <v>3577</v>
      </c>
      <c r="E16" s="467"/>
    </row>
    <row r="17" spans="1:5" ht="15" thickBot="1">
      <c r="A17" s="237" t="s">
        <v>951</v>
      </c>
      <c r="B17" s="450" t="s">
        <v>3193</v>
      </c>
      <c r="C17" s="238" t="s">
        <v>4</v>
      </c>
      <c r="D17" s="468" t="s">
        <v>3577</v>
      </c>
      <c r="E17" s="467"/>
    </row>
    <row r="18" spans="1:5" s="451" customFormat="1" ht="26.25" customHeight="1" thickBot="1">
      <c r="A18" s="717" t="s">
        <v>3120</v>
      </c>
      <c r="B18" s="718"/>
      <c r="C18" s="719"/>
      <c r="D18" s="655"/>
    </row>
    <row r="19" spans="1:5">
      <c r="A19" s="239" t="s">
        <v>16</v>
      </c>
      <c r="B19" s="180"/>
      <c r="C19" s="654" t="s">
        <v>3251</v>
      </c>
      <c r="D19" s="312"/>
    </row>
    <row r="20" spans="1:5">
      <c r="A20" s="241" t="s">
        <v>15</v>
      </c>
      <c r="B20" s="240"/>
      <c r="C20" s="491" t="s">
        <v>3250</v>
      </c>
      <c r="D20" s="312"/>
    </row>
    <row r="21" spans="1:5" ht="30" customHeight="1">
      <c r="A21" s="720"/>
      <c r="B21" s="721"/>
      <c r="C21" s="335" t="s">
        <v>14</v>
      </c>
      <c r="D21" s="311"/>
    </row>
    <row r="22" spans="1:5" ht="27">
      <c r="A22" s="336" t="s">
        <v>952</v>
      </c>
      <c r="B22" s="449" t="s">
        <v>3104</v>
      </c>
      <c r="C22" s="337" t="s">
        <v>929</v>
      </c>
      <c r="D22" s="465"/>
    </row>
    <row r="23" spans="1:5" ht="27">
      <c r="A23" s="336" t="s">
        <v>953</v>
      </c>
      <c r="B23" s="449" t="s">
        <v>3105</v>
      </c>
      <c r="C23" s="337" t="s">
        <v>929</v>
      </c>
      <c r="D23" s="465"/>
    </row>
    <row r="24" spans="1:5" ht="27.6" thickBot="1">
      <c r="A24" s="336" t="s">
        <v>3101</v>
      </c>
      <c r="B24" s="449" t="s">
        <v>3103</v>
      </c>
      <c r="C24" s="337" t="s">
        <v>929</v>
      </c>
      <c r="D24" s="465"/>
    </row>
    <row r="25" spans="1:5" ht="26.25" customHeight="1" thickBot="1">
      <c r="A25" s="717" t="s">
        <v>3157</v>
      </c>
      <c r="B25" s="718"/>
      <c r="C25" s="719"/>
      <c r="D25" s="659"/>
    </row>
    <row r="26" spans="1:5">
      <c r="A26" s="239" t="s">
        <v>16</v>
      </c>
      <c r="B26" s="180"/>
      <c r="C26" s="654" t="s">
        <v>3251</v>
      </c>
      <c r="D26" s="656"/>
    </row>
    <row r="27" spans="1:5">
      <c r="A27" s="241" t="s">
        <v>15</v>
      </c>
      <c r="B27" s="240"/>
      <c r="C27" s="491" t="s">
        <v>3250</v>
      </c>
      <c r="D27" s="312"/>
    </row>
    <row r="28" spans="1:5" ht="30" customHeight="1">
      <c r="A28" s="705"/>
      <c r="B28" s="706"/>
      <c r="C28" s="335" t="s">
        <v>14</v>
      </c>
      <c r="D28" s="311"/>
    </row>
    <row r="29" spans="1:5" ht="27">
      <c r="A29" s="5" t="s">
        <v>954</v>
      </c>
      <c r="B29" s="448" t="s">
        <v>818</v>
      </c>
      <c r="C29" s="183" t="s">
        <v>4</v>
      </c>
      <c r="D29" s="468" t="s">
        <v>3577</v>
      </c>
      <c r="E29" s="467"/>
    </row>
    <row r="30" spans="1:5" ht="27.6" thickBot="1">
      <c r="A30" s="5" t="s">
        <v>955</v>
      </c>
      <c r="B30" s="448" t="s">
        <v>817</v>
      </c>
      <c r="C30" s="183" t="s">
        <v>4</v>
      </c>
      <c r="D30" s="468" t="s">
        <v>3577</v>
      </c>
      <c r="E30" s="467"/>
    </row>
    <row r="31" spans="1:5" ht="28.5" customHeight="1" thickBot="1">
      <c r="A31" s="717" t="s">
        <v>3158</v>
      </c>
      <c r="B31" s="718"/>
      <c r="C31" s="719"/>
      <c r="D31" s="657"/>
    </row>
    <row r="32" spans="1:5">
      <c r="A32" s="239" t="s">
        <v>16</v>
      </c>
      <c r="B32" s="180"/>
      <c r="C32" s="654" t="s">
        <v>3251</v>
      </c>
      <c r="D32" s="312"/>
    </row>
    <row r="33" spans="1:6">
      <c r="A33" s="241" t="s">
        <v>15</v>
      </c>
      <c r="B33" s="240"/>
      <c r="C33" s="491" t="s">
        <v>3250</v>
      </c>
      <c r="D33" s="312"/>
    </row>
    <row r="34" spans="1:6" ht="30" customHeight="1">
      <c r="A34" s="705"/>
      <c r="B34" s="706"/>
      <c r="C34" s="335" t="s">
        <v>14</v>
      </c>
      <c r="D34" s="311"/>
    </row>
    <row r="35" spans="1:6">
      <c r="A35" s="120" t="s">
        <v>956</v>
      </c>
      <c r="B35" s="372" t="s">
        <v>854</v>
      </c>
      <c r="C35" s="183" t="s">
        <v>4</v>
      </c>
      <c r="D35" s="468" t="s">
        <v>3224</v>
      </c>
    </row>
    <row r="36" spans="1:6">
      <c r="A36" s="5" t="s">
        <v>3099</v>
      </c>
      <c r="B36" s="448" t="s">
        <v>852</v>
      </c>
      <c r="C36" s="183" t="s">
        <v>4</v>
      </c>
      <c r="D36" s="468" t="s">
        <v>3224</v>
      </c>
    </row>
    <row r="37" spans="1:6">
      <c r="A37" s="5" t="s">
        <v>3098</v>
      </c>
      <c r="B37" s="372" t="s">
        <v>851</v>
      </c>
      <c r="C37" s="183" t="s">
        <v>4</v>
      </c>
      <c r="D37" s="468" t="s">
        <v>3224</v>
      </c>
    </row>
    <row r="38" spans="1:6">
      <c r="A38" s="5" t="s">
        <v>3097</v>
      </c>
      <c r="B38" s="448" t="s">
        <v>847</v>
      </c>
      <c r="C38" s="183" t="s">
        <v>4</v>
      </c>
      <c r="D38" s="468" t="s">
        <v>3224</v>
      </c>
    </row>
    <row r="39" spans="1:6">
      <c r="A39" s="5" t="s">
        <v>957</v>
      </c>
      <c r="B39" s="372" t="s">
        <v>876</v>
      </c>
      <c r="C39" s="183" t="s">
        <v>4</v>
      </c>
      <c r="D39" s="468" t="s">
        <v>3224</v>
      </c>
    </row>
    <row r="40" spans="1:6">
      <c r="A40" s="5" t="s">
        <v>3095</v>
      </c>
      <c r="B40" s="372" t="s">
        <v>882</v>
      </c>
      <c r="C40" s="183" t="s">
        <v>4</v>
      </c>
      <c r="D40" s="468" t="s">
        <v>3224</v>
      </c>
    </row>
    <row r="41" spans="1:6">
      <c r="A41" s="5" t="s">
        <v>3094</v>
      </c>
      <c r="B41" s="448" t="s">
        <v>886</v>
      </c>
      <c r="C41" s="183" t="s">
        <v>4</v>
      </c>
      <c r="D41" s="468" t="s">
        <v>3224</v>
      </c>
      <c r="F41" s="469"/>
    </row>
    <row r="42" spans="1:6">
      <c r="A42" s="5" t="s">
        <v>958</v>
      </c>
      <c r="B42" s="448" t="s">
        <v>850</v>
      </c>
      <c r="C42" s="183" t="s">
        <v>4</v>
      </c>
      <c r="D42" s="468" t="s">
        <v>3224</v>
      </c>
      <c r="F42" s="469"/>
    </row>
    <row r="43" spans="1:6" s="334" customFormat="1" ht="15" customHeight="1">
      <c r="A43" s="5" t="s">
        <v>3093</v>
      </c>
      <c r="B43" s="448" t="s">
        <v>3121</v>
      </c>
      <c r="C43" s="183" t="s">
        <v>4</v>
      </c>
      <c r="D43" s="468" t="s">
        <v>3224</v>
      </c>
      <c r="F43" s="469"/>
    </row>
    <row r="44" spans="1:6" ht="27">
      <c r="A44" s="5" t="s">
        <v>3092</v>
      </c>
      <c r="B44" s="448" t="s">
        <v>3122</v>
      </c>
      <c r="C44" s="183" t="s">
        <v>4</v>
      </c>
      <c r="D44" s="468" t="s">
        <v>3224</v>
      </c>
      <c r="F44" s="469"/>
    </row>
    <row r="45" spans="1:6" ht="27">
      <c r="A45" s="5" t="s">
        <v>3091</v>
      </c>
      <c r="B45" s="448" t="s">
        <v>849</v>
      </c>
      <c r="C45" s="183" t="s">
        <v>4</v>
      </c>
      <c r="D45" s="468" t="s">
        <v>3224</v>
      </c>
      <c r="F45" s="469"/>
    </row>
    <row r="46" spans="1:6" ht="27.6" thickBot="1">
      <c r="A46" s="5" t="s">
        <v>3090</v>
      </c>
      <c r="B46" s="448" t="s">
        <v>848</v>
      </c>
      <c r="C46" s="183" t="s">
        <v>4</v>
      </c>
      <c r="D46" s="468" t="s">
        <v>3224</v>
      </c>
      <c r="F46" s="469"/>
    </row>
    <row r="47" spans="1:6" ht="15" thickBot="1">
      <c r="A47" s="702" t="s">
        <v>3159</v>
      </c>
      <c r="B47" s="703"/>
      <c r="C47" s="704"/>
      <c r="D47" s="659"/>
      <c r="F47" s="469"/>
    </row>
    <row r="48" spans="1:6">
      <c r="A48" s="239" t="s">
        <v>16</v>
      </c>
      <c r="B48" s="180"/>
      <c r="C48" s="492" t="s">
        <v>3251</v>
      </c>
      <c r="D48" s="312"/>
      <c r="F48" s="469"/>
    </row>
    <row r="49" spans="1:6">
      <c r="A49" s="241" t="s">
        <v>15</v>
      </c>
      <c r="B49" s="240"/>
      <c r="C49" s="491" t="s">
        <v>3250</v>
      </c>
      <c r="D49" s="312"/>
      <c r="F49" s="469"/>
    </row>
    <row r="50" spans="1:6" ht="27">
      <c r="A50" s="705"/>
      <c r="B50" s="706"/>
      <c r="C50" s="335" t="s">
        <v>14</v>
      </c>
      <c r="D50" s="651"/>
      <c r="F50" s="469"/>
    </row>
    <row r="51" spans="1:6" ht="27">
      <c r="A51" s="120" t="s">
        <v>3089</v>
      </c>
      <c r="B51" s="448" t="s">
        <v>3123</v>
      </c>
      <c r="C51" s="190" t="s">
        <v>929</v>
      </c>
      <c r="D51" s="651"/>
      <c r="F51" s="469"/>
    </row>
    <row r="52" spans="1:6" ht="27">
      <c r="A52" s="120" t="s">
        <v>3088</v>
      </c>
      <c r="B52" s="448" t="s">
        <v>3124</v>
      </c>
      <c r="C52" s="190" t="s">
        <v>929</v>
      </c>
      <c r="D52" s="651"/>
      <c r="E52" s="466"/>
      <c r="F52" s="469"/>
    </row>
    <row r="53" spans="1:6">
      <c r="A53" s="120" t="s">
        <v>3087</v>
      </c>
      <c r="B53" s="372" t="s">
        <v>103</v>
      </c>
      <c r="C53" s="183" t="s">
        <v>929</v>
      </c>
      <c r="D53" s="651"/>
      <c r="E53" s="466"/>
    </row>
    <row r="54" spans="1:6" ht="15" thickBot="1">
      <c r="A54" s="382" t="s">
        <v>3086</v>
      </c>
      <c r="B54" s="373" t="s">
        <v>930</v>
      </c>
      <c r="C54" s="383" t="s">
        <v>929</v>
      </c>
      <c r="D54" s="658"/>
    </row>
    <row r="55" spans="1:6">
      <c r="A55" s="707" t="s">
        <v>939</v>
      </c>
      <c r="B55" s="708"/>
      <c r="C55" s="709"/>
      <c r="D55" s="384"/>
    </row>
    <row r="56" spans="1:6">
      <c r="A56" s="4" t="s">
        <v>3</v>
      </c>
      <c r="B56" s="715" t="s">
        <v>2</v>
      </c>
      <c r="C56" s="716"/>
      <c r="D56" s="385"/>
    </row>
    <row r="57" spans="1:6" ht="15" thickBot="1">
      <c r="A57" s="3" t="s">
        <v>1</v>
      </c>
      <c r="B57" s="700" t="s">
        <v>0</v>
      </c>
      <c r="C57" s="701"/>
      <c r="D57" s="386"/>
    </row>
    <row r="58" spans="1:6" ht="27.75" customHeight="1">
      <c r="A58" s="699" t="s">
        <v>3130</v>
      </c>
      <c r="B58" s="699"/>
      <c r="C58" s="699"/>
      <c r="D58" s="180"/>
    </row>
  </sheetData>
  <mergeCells count="16">
    <mergeCell ref="A1:D1"/>
    <mergeCell ref="A2:D2"/>
    <mergeCell ref="A58:C58"/>
    <mergeCell ref="B57:C57"/>
    <mergeCell ref="A47:C47"/>
    <mergeCell ref="A50:B50"/>
    <mergeCell ref="A55:C55"/>
    <mergeCell ref="A5:B5"/>
    <mergeCell ref="A28:B28"/>
    <mergeCell ref="D3:D5"/>
    <mergeCell ref="B56:C56"/>
    <mergeCell ref="A34:B34"/>
    <mergeCell ref="A18:C18"/>
    <mergeCell ref="A21:B21"/>
    <mergeCell ref="A25:C25"/>
    <mergeCell ref="A31:C31"/>
  </mergeCells>
  <hyperlinks>
    <hyperlink ref="B6" location="'I. Část 1'!A1" display="Údaje o povinné osobě "/>
    <hyperlink ref="B7" location="'I. Část 1a'!A1" display="Organizační struktura povinné osoby"/>
    <hyperlink ref="B8" location="'I. Část 2'!A1" display="Údaje o složení společníků nebo členů povinné osoby"/>
    <hyperlink ref="B9" location="'I. Část 3'!A1" display="Údaje o struktuře konsolidačního celku, jehož je povinná osoba součástí"/>
    <hyperlink ref="B10" location="'I. Část 3a'!A1" display="Grafické znázornění konsolidačního celku, jehož členem je povinná osoba, z hlediska vlastnického uspořádání "/>
    <hyperlink ref="B11" location="'I. Část 3b'!A1" display="Grafické znázornění konsolidačního celku, jehož členem je povinná osoba, z hlediska řízení"/>
    <hyperlink ref="B12" location="'I. Část 4'!A1" display="Údaje o činnosti povinné osoby"/>
    <hyperlink ref="B13" location="'I. Část 5'!A1" display="Údaje o finanční situaci povinné osoby"/>
    <hyperlink ref="B14" location="'I. Část 5a'!A1" display="Údaje o finanční situaci povinné osoby - deriváty "/>
    <hyperlink ref="B15" location="'I. Část 5b'!A1" display="Údaje o finanční situaci povinné osoby - informace povinné osoby, která je bankou nebo spořitelním a úvěrním družstvem o pohledávkách"/>
    <hyperlink ref="B56:C56" location="'Číselník 1'!A1" display="CZ-NACE (OKEČ) číselník"/>
    <hyperlink ref="B57:C57" location="'Číselník 2'!A1" display="Kódy zemí"/>
    <hyperlink ref="B22" location="'II. Část 1'!A1" display="Obsah údajů o majetkoprávních vztazích mezi členy konsolidačního celku a řídicím a kontrolním systému I"/>
    <hyperlink ref="B23" location="'II. Část 2'!A1" display="Obsah údajů o majetkoprávních vztazích mezi členy konsolidačního celku a řídicím a kontrolním systému II"/>
    <hyperlink ref="B24" location="'II. Část 3'!A1" display="Obsah údajů o majetkoprávních vztazích mezi členy konsolidačního celku a řídicím a kontrolním systému III"/>
    <hyperlink ref="B29" location="'III. Část 1'!A1" display="Investiční služby poskytnuté obchodníkem s cennými papíry jiným než podle § 8a odst. 4 a 7 zákona o podnikání na kapitálovém trhu"/>
    <hyperlink ref="B30" location="'III. Část 2'!A1" display="Investiční služby poskytnuté obchodníkem s cennými papíry podle § 8a odst. 4 a 7 zákona o podnikání na kapitálovém trhu"/>
    <hyperlink ref="B35" location="'IV. Část 1'!A1" display="Údaje o zahraniční bance z jiného než členského státu"/>
    <hyperlink ref="B36" location="'IV. Část 1a'!A1" display="Údaje o složení společníků nebo členů zahraniční banky z jiného než členského státu"/>
    <hyperlink ref="B37" location="'IV. Část 1b'!A1" display="Údaje o činnosti zahraniční banky z jiného než členského státu"/>
    <hyperlink ref="B38" location="'IV. Část 1c'!A1" display="Výroční zpráva zahraniční banky z jiného než členského státu"/>
    <hyperlink ref="B39" location="'IV. Část 2'!A1" display="Údaje o pobočce banky z jiného než členského státu I"/>
    <hyperlink ref="B40" location="'IV. Část 2a'!A1" display="Údaje o pobočce banky z jiného než členského státu II"/>
    <hyperlink ref="B41" location="'IV. Část 2b'!A1" display="Údaje o pobočce banky z jiného než členského státu III"/>
    <hyperlink ref="B42" location="'IV. Část 3'!A1" display="Údaje o plnění obezřetnostních pravidel pobočky banky z jiného než členského státu "/>
    <hyperlink ref="B43" location="'IV. Část 3a'!A1" display="Údaje podle článku 437 odst. 1 písm. a) Nařízení 575/2013 EU.s výjimkou úplného sesouhlasení položek, filtrů a odpočtů na rozvahu v rámci auditované účetní závěrky pobočky banky z jiného než členského státu"/>
    <hyperlink ref="B44" location="'IV. Část 3b'!A1" display="Údaje o plnění obezřetnostních pravidel pobočky banky z jiného než členského státu podle článku 438 písm. c) až f) Nařízení 575/2013 EU."/>
    <hyperlink ref="B45" location="'IV. Část 3c'!A1" display="Údaje o plnění obezřetnostních pravidel pobočky banky z jiného než členského státu - reálné a jmenovité hodnoty derivátů "/>
    <hyperlink ref="B46" location="'IV. Část 3d'!A1" display="Údaje o plnění obezřetnostních pravidel pobočky banky z jiného než členského státu - informace pobočky banky z jiného než členského státu o pohledávkách"/>
    <hyperlink ref="B51" location="'V. Část 1'!A1" display="Údaje o kapitálu a kapitálových požadavcích podle článku 437 odst. 1 písm. a) Nařízení 575/2013 EU"/>
    <hyperlink ref="B52" location="'V. Část 2'!A1" display="Údaje o kapitálu a kapitálových požadavcích podle článku 438 písm. c) až f) Nařízení 575/2013 EU"/>
    <hyperlink ref="B53" location="'V. Část 3'!A1" display="Kapitálové poměry"/>
    <hyperlink ref="B54" location="'V. Část 4'!A1" display="Poměrové ukazatele "/>
    <hyperlink ref="B16" location="'I. Část 6'!A1" display="Rozvaha povinné osoby podle výkazů předkládaných od 1.9.2014"/>
    <hyperlink ref="B17" location="'I. Část 7'!A1" display="Výkaz zisku a ztráty povinné osoby podle výkazů předkládaných od 1.9.2014"/>
  </hyperlink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24"/>
  <sheetViews>
    <sheetView zoomScaleNormal="100" zoomScaleSheetLayoutView="100" workbookViewId="0">
      <selection activeCell="B27" sqref="B27"/>
    </sheetView>
  </sheetViews>
  <sheetFormatPr defaultRowHeight="14.4"/>
  <cols>
    <col min="1" max="1" width="63.88671875" customWidth="1"/>
    <col min="2" max="9" width="16.6640625" customWidth="1"/>
    <col min="10" max="10" width="15.6640625" customWidth="1"/>
  </cols>
  <sheetData>
    <row r="1" spans="1:10">
      <c r="A1" s="342" t="s">
        <v>948</v>
      </c>
      <c r="B1" s="343"/>
      <c r="C1" s="343"/>
      <c r="D1" s="343"/>
      <c r="E1" s="343"/>
      <c r="F1" s="343"/>
      <c r="G1" s="343"/>
      <c r="H1" s="343"/>
      <c r="I1" s="343"/>
      <c r="J1" s="344"/>
    </row>
    <row r="2" spans="1:10">
      <c r="A2" s="390" t="s">
        <v>6</v>
      </c>
      <c r="B2" s="340"/>
      <c r="C2" s="340"/>
      <c r="D2" s="340"/>
      <c r="E2" s="340"/>
      <c r="F2" s="340"/>
      <c r="G2" s="340"/>
      <c r="H2" s="340"/>
      <c r="I2" s="340"/>
      <c r="J2" s="387"/>
    </row>
    <row r="3" spans="1:10" ht="15" thickBot="1">
      <c r="A3" s="944"/>
      <c r="B3" s="945"/>
      <c r="C3" s="945"/>
      <c r="D3" s="945"/>
      <c r="E3" s="945"/>
      <c r="F3" s="1"/>
      <c r="G3" s="1"/>
      <c r="H3" s="1"/>
      <c r="I3" s="1"/>
      <c r="J3" s="392"/>
    </row>
    <row r="4" spans="1:10" ht="15" customHeight="1">
      <c r="A4" s="773" t="s">
        <v>6</v>
      </c>
      <c r="B4" s="774"/>
      <c r="C4" s="774"/>
      <c r="D4" s="774"/>
      <c r="E4" s="774"/>
      <c r="F4" s="774"/>
      <c r="G4" s="774"/>
      <c r="H4" s="774"/>
      <c r="I4" s="774"/>
      <c r="J4" s="779" t="s">
        <v>3125</v>
      </c>
    </row>
    <row r="5" spans="1:10" ht="30" customHeight="1" thickBot="1">
      <c r="A5" s="776"/>
      <c r="B5" s="777"/>
      <c r="C5" s="777"/>
      <c r="D5" s="777"/>
      <c r="E5" s="777"/>
      <c r="F5" s="777"/>
      <c r="G5" s="777"/>
      <c r="H5" s="777"/>
      <c r="I5" s="777"/>
      <c r="J5" s="780"/>
    </row>
    <row r="6" spans="1:10" ht="15" thickBot="1">
      <c r="A6" s="417" t="s">
        <v>3196</v>
      </c>
      <c r="B6" s="953" t="str">
        <f>Obsah!C4</f>
        <v>(31/03/2016)</v>
      </c>
      <c r="C6" s="954"/>
      <c r="D6" s="314"/>
      <c r="E6" s="314"/>
      <c r="F6" s="314"/>
      <c r="G6" s="314"/>
      <c r="H6" s="314"/>
      <c r="I6" s="315"/>
      <c r="J6" s="11"/>
    </row>
    <row r="7" spans="1:10">
      <c r="A7" s="935" t="s">
        <v>3111</v>
      </c>
      <c r="B7" s="946" t="s">
        <v>110</v>
      </c>
      <c r="C7" s="947"/>
      <c r="D7" s="940" t="s">
        <v>109</v>
      </c>
      <c r="E7" s="941"/>
      <c r="F7" s="948" t="s">
        <v>108</v>
      </c>
      <c r="G7" s="943"/>
      <c r="H7" s="942" t="s">
        <v>107</v>
      </c>
      <c r="I7" s="943"/>
      <c r="J7" s="949" t="s">
        <v>118</v>
      </c>
    </row>
    <row r="8" spans="1:10" ht="15" thickBot="1">
      <c r="A8" s="936"/>
      <c r="B8" s="932" t="s">
        <v>3257</v>
      </c>
      <c r="C8" s="933"/>
      <c r="D8" s="934" t="s">
        <v>3258</v>
      </c>
      <c r="E8" s="933"/>
      <c r="F8" s="934" t="s">
        <v>3259</v>
      </c>
      <c r="G8" s="933"/>
      <c r="H8" s="934" t="s">
        <v>3260</v>
      </c>
      <c r="I8" s="933"/>
      <c r="J8" s="950"/>
    </row>
    <row r="9" spans="1:10" ht="45" customHeight="1" thickBot="1">
      <c r="A9" s="937"/>
      <c r="B9" s="60" t="s">
        <v>117</v>
      </c>
      <c r="C9" s="59" t="s">
        <v>116</v>
      </c>
      <c r="D9" s="423" t="s">
        <v>117</v>
      </c>
      <c r="E9" s="422" t="s">
        <v>116</v>
      </c>
      <c r="F9" s="424" t="s">
        <v>117</v>
      </c>
      <c r="G9" s="422" t="s">
        <v>116</v>
      </c>
      <c r="H9" s="423" t="s">
        <v>117</v>
      </c>
      <c r="I9" s="218" t="s">
        <v>116</v>
      </c>
      <c r="J9" s="951"/>
    </row>
    <row r="10" spans="1:10" s="54" customFormat="1" ht="15" customHeight="1">
      <c r="A10" s="208" t="s">
        <v>980</v>
      </c>
      <c r="B10" s="55"/>
      <c r="C10" s="531"/>
      <c r="D10" s="56"/>
      <c r="E10" s="57"/>
      <c r="F10" s="217"/>
      <c r="G10" s="57"/>
      <c r="H10" s="56"/>
      <c r="I10" s="219"/>
      <c r="J10" s="951"/>
    </row>
    <row r="11" spans="1:10">
      <c r="A11" s="53" t="s">
        <v>981</v>
      </c>
      <c r="B11" s="529">
        <v>193428886.51100001</v>
      </c>
      <c r="C11" s="524">
        <v>3098888.0079999999</v>
      </c>
      <c r="D11" s="523">
        <v>186541136.18400002</v>
      </c>
      <c r="E11" s="524">
        <v>2260437.966</v>
      </c>
      <c r="F11" s="525">
        <v>180939659.903</v>
      </c>
      <c r="G11" s="524">
        <v>2655716.5389999999</v>
      </c>
      <c r="H11" s="523">
        <v>179446871.25746</v>
      </c>
      <c r="I11" s="524">
        <v>2212642.9</v>
      </c>
      <c r="J11" s="951"/>
    </row>
    <row r="12" spans="1:10">
      <c r="A12" s="53" t="s">
        <v>982</v>
      </c>
      <c r="B12" s="529">
        <v>126714048.87200001</v>
      </c>
      <c r="C12" s="524">
        <v>1242573.277</v>
      </c>
      <c r="D12" s="523">
        <v>126526141.568</v>
      </c>
      <c r="E12" s="524">
        <v>1122393.3470000001</v>
      </c>
      <c r="F12" s="525">
        <v>131633585.16545002</v>
      </c>
      <c r="G12" s="524">
        <v>1242738.1310000001</v>
      </c>
      <c r="H12" s="523">
        <v>121341038.39465</v>
      </c>
      <c r="I12" s="524">
        <v>1102728.9380000001</v>
      </c>
      <c r="J12" s="951"/>
    </row>
    <row r="13" spans="1:10">
      <c r="A13" s="208" t="s">
        <v>983</v>
      </c>
      <c r="B13" s="529"/>
      <c r="C13" s="524"/>
      <c r="D13" s="523"/>
      <c r="E13" s="524"/>
      <c r="F13" s="525"/>
      <c r="G13" s="524"/>
      <c r="H13" s="523"/>
      <c r="I13" s="524"/>
      <c r="J13" s="951"/>
    </row>
    <row r="14" spans="1:10" ht="15" customHeight="1">
      <c r="A14" s="53" t="s">
        <v>113</v>
      </c>
      <c r="B14" s="529">
        <v>182112204.63699999</v>
      </c>
      <c r="C14" s="524">
        <v>2679617.2629999998</v>
      </c>
      <c r="D14" s="523">
        <v>171128379.84</v>
      </c>
      <c r="E14" s="524">
        <v>1814312.361</v>
      </c>
      <c r="F14" s="525">
        <v>166096742.60299999</v>
      </c>
      <c r="G14" s="524">
        <v>2076678.997</v>
      </c>
      <c r="H14" s="523">
        <v>157656520.095</v>
      </c>
      <c r="I14" s="524">
        <v>1502530.5870000001</v>
      </c>
      <c r="J14" s="951"/>
    </row>
    <row r="15" spans="1:10" ht="15" thickBot="1">
      <c r="A15" s="48" t="s">
        <v>112</v>
      </c>
      <c r="B15" s="530">
        <v>138030730.74600002</v>
      </c>
      <c r="C15" s="527">
        <v>1661844.0220000001</v>
      </c>
      <c r="D15" s="526">
        <v>141938897.912</v>
      </c>
      <c r="E15" s="527">
        <v>1568518.952</v>
      </c>
      <c r="F15" s="528">
        <v>146476502.46545002</v>
      </c>
      <c r="G15" s="527">
        <v>1821775.673</v>
      </c>
      <c r="H15" s="526">
        <v>143131389.55711001</v>
      </c>
      <c r="I15" s="527">
        <v>1812841.2509999999</v>
      </c>
      <c r="J15" s="952"/>
    </row>
    <row r="16" spans="1:10" ht="15" customHeight="1">
      <c r="A16" s="935" t="s">
        <v>3110</v>
      </c>
      <c r="B16" s="938" t="s">
        <v>110</v>
      </c>
      <c r="C16" s="939"/>
      <c r="D16" s="940" t="s">
        <v>109</v>
      </c>
      <c r="E16" s="941"/>
      <c r="F16" s="942" t="s">
        <v>108</v>
      </c>
      <c r="G16" s="943"/>
      <c r="H16" s="942" t="s">
        <v>107</v>
      </c>
      <c r="I16" s="943"/>
      <c r="J16" s="929" t="s">
        <v>118</v>
      </c>
    </row>
    <row r="17" spans="1:10" ht="15" thickBot="1">
      <c r="A17" s="936"/>
      <c r="B17" s="932" t="s">
        <v>3257</v>
      </c>
      <c r="C17" s="933"/>
      <c r="D17" s="934" t="s">
        <v>3258</v>
      </c>
      <c r="E17" s="933"/>
      <c r="F17" s="934" t="s">
        <v>3259</v>
      </c>
      <c r="G17" s="933"/>
      <c r="H17" s="934" t="s">
        <v>3260</v>
      </c>
      <c r="I17" s="933"/>
      <c r="J17" s="930"/>
    </row>
    <row r="18" spans="1:10" ht="45" customHeight="1" thickBot="1">
      <c r="A18" s="937"/>
      <c r="B18" s="60" t="s">
        <v>117</v>
      </c>
      <c r="C18" s="59" t="s">
        <v>116</v>
      </c>
      <c r="D18" s="423" t="s">
        <v>117</v>
      </c>
      <c r="E18" s="422" t="s">
        <v>116</v>
      </c>
      <c r="F18" s="424" t="s">
        <v>117</v>
      </c>
      <c r="G18" s="422" t="s">
        <v>116</v>
      </c>
      <c r="H18" s="423" t="s">
        <v>117</v>
      </c>
      <c r="I18" s="218" t="s">
        <v>116</v>
      </c>
      <c r="J18" s="930"/>
    </row>
    <row r="19" spans="1:10">
      <c r="A19" s="208" t="s">
        <v>980</v>
      </c>
      <c r="B19" s="55"/>
      <c r="C19" s="531"/>
      <c r="D19" s="56"/>
      <c r="E19" s="57"/>
      <c r="F19" s="217"/>
      <c r="G19" s="57"/>
      <c r="H19" s="56"/>
      <c r="I19" s="219"/>
      <c r="J19" s="930"/>
    </row>
    <row r="20" spans="1:10">
      <c r="A20" s="53" t="s">
        <v>981</v>
      </c>
      <c r="B20" s="529">
        <v>193428886.51100001</v>
      </c>
      <c r="C20" s="524">
        <v>1665263.1329999999</v>
      </c>
      <c r="D20" s="523">
        <v>186541136.18400002</v>
      </c>
      <c r="E20" s="524">
        <v>1347347.4890000001</v>
      </c>
      <c r="F20" s="525">
        <v>180939659.903</v>
      </c>
      <c r="G20" s="524">
        <v>1453413.706</v>
      </c>
      <c r="H20" s="523">
        <v>179446871.25746</v>
      </c>
      <c r="I20" s="524">
        <v>1269272.8999999999</v>
      </c>
      <c r="J20" s="930"/>
    </row>
    <row r="21" spans="1:10">
      <c r="A21" s="53" t="s">
        <v>982</v>
      </c>
      <c r="B21" s="529">
        <v>126714048.87200001</v>
      </c>
      <c r="C21" s="524">
        <v>1611203.99</v>
      </c>
      <c r="D21" s="523">
        <v>126526141.568</v>
      </c>
      <c r="E21" s="524">
        <v>1241361.236</v>
      </c>
      <c r="F21" s="525">
        <v>131633585.16545002</v>
      </c>
      <c r="G21" s="524">
        <v>1442910.9790000001</v>
      </c>
      <c r="H21" s="523">
        <v>121341038.39465</v>
      </c>
      <c r="I21" s="524">
        <v>1315512.0589999999</v>
      </c>
      <c r="J21" s="930"/>
    </row>
    <row r="22" spans="1:10">
      <c r="A22" s="208" t="s">
        <v>983</v>
      </c>
      <c r="B22" s="529"/>
      <c r="C22" s="524"/>
      <c r="D22" s="523"/>
      <c r="E22" s="524"/>
      <c r="F22" s="525"/>
      <c r="G22" s="524"/>
      <c r="H22" s="523"/>
      <c r="I22" s="524"/>
      <c r="J22" s="930"/>
    </row>
    <row r="23" spans="1:10" ht="13.5" customHeight="1">
      <c r="A23" s="53" t="s">
        <v>113</v>
      </c>
      <c r="B23" s="529">
        <v>182112204.63699999</v>
      </c>
      <c r="C23" s="524">
        <v>1473488.2120000001</v>
      </c>
      <c r="D23" s="523">
        <v>171128379.84</v>
      </c>
      <c r="E23" s="524">
        <v>1272750.8670000001</v>
      </c>
      <c r="F23" s="525">
        <v>166096742.60299999</v>
      </c>
      <c r="G23" s="524">
        <v>1312478.7479999999</v>
      </c>
      <c r="H23" s="523">
        <v>157656520.095</v>
      </c>
      <c r="I23" s="524">
        <v>1168041.318</v>
      </c>
      <c r="J23" s="930"/>
    </row>
    <row r="24" spans="1:10" ht="15" thickBot="1">
      <c r="A24" s="48" t="s">
        <v>112</v>
      </c>
      <c r="B24" s="530">
        <v>138030730.74600002</v>
      </c>
      <c r="C24" s="527">
        <v>1802978.9110000001</v>
      </c>
      <c r="D24" s="526">
        <v>141938897.912</v>
      </c>
      <c r="E24" s="527">
        <v>1315957.858</v>
      </c>
      <c r="F24" s="528">
        <v>146476502.46545002</v>
      </c>
      <c r="G24" s="527">
        <v>1583845.9369999999</v>
      </c>
      <c r="H24" s="526">
        <v>143131389.55711001</v>
      </c>
      <c r="I24" s="527">
        <v>1416743.6410000001</v>
      </c>
      <c r="J24" s="931"/>
    </row>
  </sheetData>
  <mergeCells count="24">
    <mergeCell ref="A3:E3"/>
    <mergeCell ref="A4:I5"/>
    <mergeCell ref="J4:J5"/>
    <mergeCell ref="A7:A9"/>
    <mergeCell ref="B7:C7"/>
    <mergeCell ref="D7:E7"/>
    <mergeCell ref="F7:G7"/>
    <mergeCell ref="H7:I7"/>
    <mergeCell ref="B8:C8"/>
    <mergeCell ref="D8:E8"/>
    <mergeCell ref="F8:G8"/>
    <mergeCell ref="H8:I8"/>
    <mergeCell ref="J7:J15"/>
    <mergeCell ref="B6:C6"/>
    <mergeCell ref="A16:A18"/>
    <mergeCell ref="B16:C16"/>
    <mergeCell ref="D16:E16"/>
    <mergeCell ref="F16:G16"/>
    <mergeCell ref="H16:I16"/>
    <mergeCell ref="J16:J24"/>
    <mergeCell ref="B17:C17"/>
    <mergeCell ref="D17:E17"/>
    <mergeCell ref="F17:G17"/>
    <mergeCell ref="H17:I17"/>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34"/>
  <sheetViews>
    <sheetView topLeftCell="A10" zoomScaleNormal="100" zoomScaleSheetLayoutView="100" workbookViewId="0">
      <selection activeCell="A35" sqref="A35"/>
    </sheetView>
  </sheetViews>
  <sheetFormatPr defaultColWidth="9.109375" defaultRowHeight="18" customHeight="1"/>
  <cols>
    <col min="1" max="1" width="55.5546875" style="43" customWidth="1"/>
    <col min="2" max="26" width="14.88671875" style="43" customWidth="1"/>
    <col min="27" max="29" width="16.6640625" style="43" customWidth="1"/>
    <col min="30" max="30" width="14.6640625" style="43" customWidth="1"/>
    <col min="31" max="16384" width="9.109375" style="43"/>
  </cols>
  <sheetData>
    <row r="1" spans="1:31" ht="18" customHeight="1">
      <c r="A1" s="342" t="s">
        <v>949</v>
      </c>
      <c r="B1" s="388"/>
      <c r="C1" s="343"/>
      <c r="D1" s="343"/>
      <c r="E1" s="343"/>
      <c r="F1" s="343"/>
      <c r="G1" s="343"/>
      <c r="H1" s="343"/>
      <c r="I1" s="343"/>
      <c r="J1" s="343"/>
      <c r="K1" s="343"/>
      <c r="L1" s="343"/>
      <c r="M1" s="343"/>
      <c r="N1" s="343"/>
      <c r="O1" s="343"/>
      <c r="P1" s="343"/>
      <c r="Q1" s="343"/>
      <c r="R1" s="343"/>
      <c r="S1" s="343"/>
      <c r="T1" s="343"/>
      <c r="U1" s="343"/>
      <c r="V1" s="343"/>
      <c r="W1" s="343"/>
      <c r="X1" s="343"/>
      <c r="Y1" s="343"/>
      <c r="Z1" s="344"/>
      <c r="AA1" s="77"/>
      <c r="AB1" s="77"/>
      <c r="AC1" s="77"/>
      <c r="AD1" s="77"/>
    </row>
    <row r="2" spans="1:31" ht="18" customHeight="1">
      <c r="A2" s="390" t="s">
        <v>5</v>
      </c>
      <c r="B2" s="339"/>
      <c r="C2" s="340"/>
      <c r="D2" s="340"/>
      <c r="E2" s="340"/>
      <c r="F2" s="340"/>
      <c r="G2" s="340"/>
      <c r="H2" s="340"/>
      <c r="I2" s="340"/>
      <c r="J2" s="340"/>
      <c r="K2" s="340"/>
      <c r="L2" s="340"/>
      <c r="M2" s="340"/>
      <c r="N2" s="340"/>
      <c r="O2" s="340"/>
      <c r="P2" s="340"/>
      <c r="Q2" s="340"/>
      <c r="R2" s="340"/>
      <c r="S2" s="340"/>
      <c r="T2" s="340"/>
      <c r="U2" s="340"/>
      <c r="V2" s="340"/>
      <c r="W2" s="340"/>
      <c r="X2" s="340"/>
      <c r="Y2" s="340"/>
      <c r="Z2" s="387"/>
      <c r="AA2" s="77"/>
      <c r="AB2" s="77"/>
      <c r="AC2" s="77"/>
      <c r="AD2" s="77"/>
    </row>
    <row r="3" spans="1:31" ht="18" customHeight="1" thickBot="1">
      <c r="A3" s="987"/>
      <c r="B3" s="988"/>
      <c r="C3" s="988"/>
      <c r="D3" s="988"/>
      <c r="E3" s="988"/>
      <c r="F3" s="988"/>
      <c r="G3" s="988"/>
      <c r="H3" s="988"/>
      <c r="I3" s="988"/>
      <c r="J3" s="988"/>
      <c r="K3" s="988"/>
      <c r="L3" s="988"/>
      <c r="M3" s="988"/>
      <c r="N3" s="988"/>
      <c r="O3" s="988"/>
      <c r="P3" s="988"/>
      <c r="Q3" s="988"/>
      <c r="R3" s="988"/>
      <c r="S3" s="988"/>
      <c r="T3" s="988"/>
      <c r="U3" s="988"/>
      <c r="V3" s="988"/>
      <c r="W3" s="988"/>
      <c r="X3" s="988"/>
      <c r="Y3" s="988"/>
      <c r="Z3" s="989"/>
    </row>
    <row r="4" spans="1:31" ht="18" customHeight="1">
      <c r="A4" s="773" t="s">
        <v>5</v>
      </c>
      <c r="B4" s="774"/>
      <c r="C4" s="774"/>
      <c r="D4" s="774"/>
      <c r="E4" s="774"/>
      <c r="F4" s="774"/>
      <c r="G4" s="415"/>
      <c r="H4" s="86"/>
      <c r="I4" s="85"/>
      <c r="J4" s="85"/>
      <c r="K4" s="85"/>
      <c r="L4" s="85"/>
      <c r="M4" s="85"/>
      <c r="N4" s="85"/>
      <c r="O4" s="85"/>
      <c r="P4" s="85"/>
      <c r="Q4" s="85"/>
      <c r="R4" s="85"/>
      <c r="S4" s="85"/>
      <c r="T4" s="85"/>
      <c r="U4" s="85"/>
      <c r="V4" s="85"/>
      <c r="W4" s="85"/>
      <c r="X4" s="85"/>
      <c r="Y4" s="85"/>
      <c r="Z4" s="994" t="s">
        <v>3200</v>
      </c>
      <c r="AA4" s="82"/>
      <c r="AB4" s="82"/>
      <c r="AC4" s="82"/>
      <c r="AD4" s="77"/>
      <c r="AE4" s="77"/>
    </row>
    <row r="5" spans="1:31" ht="18" customHeight="1" thickBot="1">
      <c r="A5" s="776"/>
      <c r="B5" s="777"/>
      <c r="C5" s="777"/>
      <c r="D5" s="777"/>
      <c r="E5" s="777"/>
      <c r="F5" s="777"/>
      <c r="G5" s="416"/>
      <c r="H5" s="84"/>
      <c r="I5" s="83"/>
      <c r="J5" s="83"/>
      <c r="K5" s="83"/>
      <c r="L5" s="83"/>
      <c r="M5" s="83"/>
      <c r="N5" s="83"/>
      <c r="O5" s="83"/>
      <c r="P5" s="83"/>
      <c r="Q5" s="83"/>
      <c r="R5" s="83"/>
      <c r="S5" s="83"/>
      <c r="T5" s="83"/>
      <c r="U5" s="83"/>
      <c r="V5" s="83"/>
      <c r="W5" s="83"/>
      <c r="X5" s="83"/>
      <c r="Y5" s="83"/>
      <c r="Z5" s="995"/>
      <c r="AA5" s="82"/>
      <c r="AB5" s="82"/>
      <c r="AC5" s="82"/>
      <c r="AD5" s="77"/>
      <c r="AE5" s="77"/>
    </row>
    <row r="6" spans="1:31" ht="18" customHeight="1" thickBot="1">
      <c r="A6" s="996" t="s">
        <v>3196</v>
      </c>
      <c r="B6" s="997"/>
      <c r="C6" s="997"/>
      <c r="D6" s="425"/>
      <c r="E6" s="425"/>
      <c r="F6" s="782" t="str">
        <f>Obsah!C4</f>
        <v>(31/03/2016)</v>
      </c>
      <c r="G6" s="783"/>
      <c r="H6" s="402"/>
      <c r="I6" s="81"/>
      <c r="J6" s="80"/>
      <c r="K6" s="80"/>
      <c r="L6" s="80"/>
      <c r="M6" s="80"/>
      <c r="N6" s="80"/>
      <c r="O6" s="80"/>
      <c r="P6" s="80"/>
      <c r="Q6" s="80"/>
      <c r="R6" s="80"/>
      <c r="S6" s="80"/>
      <c r="T6" s="80"/>
      <c r="U6" s="80"/>
      <c r="V6" s="80"/>
      <c r="W6" s="80"/>
      <c r="X6" s="80"/>
      <c r="Y6" s="80"/>
      <c r="Z6" s="455"/>
      <c r="AA6" s="78"/>
      <c r="AB6" s="78"/>
      <c r="AC6" s="78"/>
      <c r="AD6" s="77"/>
      <c r="AE6" s="77"/>
    </row>
    <row r="7" spans="1:31" ht="18" customHeight="1">
      <c r="A7" s="935" t="s">
        <v>985</v>
      </c>
      <c r="B7" s="938" t="s">
        <v>110</v>
      </c>
      <c r="C7" s="965"/>
      <c r="D7" s="965"/>
      <c r="E7" s="965"/>
      <c r="F7" s="965"/>
      <c r="G7" s="939"/>
      <c r="H7" s="958" t="s">
        <v>109</v>
      </c>
      <c r="I7" s="959"/>
      <c r="J7" s="959"/>
      <c r="K7" s="959"/>
      <c r="L7" s="959"/>
      <c r="M7" s="976"/>
      <c r="N7" s="938" t="s">
        <v>108</v>
      </c>
      <c r="O7" s="965"/>
      <c r="P7" s="965"/>
      <c r="Q7" s="965"/>
      <c r="R7" s="965"/>
      <c r="S7" s="965"/>
      <c r="T7" s="958" t="s">
        <v>107</v>
      </c>
      <c r="U7" s="959"/>
      <c r="V7" s="959"/>
      <c r="W7" s="959"/>
      <c r="X7" s="959"/>
      <c r="Y7" s="960"/>
      <c r="Z7" s="984" t="s">
        <v>141</v>
      </c>
      <c r="AA7" s="77"/>
      <c r="AB7" s="77"/>
      <c r="AC7" s="77"/>
      <c r="AD7" s="77"/>
      <c r="AE7" s="77"/>
    </row>
    <row r="8" spans="1:31" ht="18" customHeight="1" thickBot="1">
      <c r="A8" s="936"/>
      <c r="B8" s="963" t="s">
        <v>3257</v>
      </c>
      <c r="C8" s="964"/>
      <c r="D8" s="964"/>
      <c r="E8" s="964"/>
      <c r="F8" s="964"/>
      <c r="G8" s="979"/>
      <c r="H8" s="934" t="s">
        <v>3258</v>
      </c>
      <c r="I8" s="932"/>
      <c r="J8" s="932"/>
      <c r="K8" s="932"/>
      <c r="L8" s="932"/>
      <c r="M8" s="933"/>
      <c r="N8" s="963" t="s">
        <v>3259</v>
      </c>
      <c r="O8" s="964"/>
      <c r="P8" s="964"/>
      <c r="Q8" s="964"/>
      <c r="R8" s="964"/>
      <c r="S8" s="964"/>
      <c r="T8" s="934" t="s">
        <v>3260</v>
      </c>
      <c r="U8" s="932"/>
      <c r="V8" s="932"/>
      <c r="W8" s="932"/>
      <c r="X8" s="932"/>
      <c r="Y8" s="955"/>
      <c r="Z8" s="985"/>
      <c r="AA8" s="77"/>
      <c r="AB8" s="77"/>
      <c r="AC8" s="77"/>
      <c r="AD8" s="77"/>
      <c r="AE8" s="77"/>
    </row>
    <row r="9" spans="1:31" ht="18" customHeight="1">
      <c r="A9" s="936"/>
      <c r="B9" s="982" t="s">
        <v>122</v>
      </c>
      <c r="C9" s="990" t="s">
        <v>121</v>
      </c>
      <c r="D9" s="980" t="s">
        <v>120</v>
      </c>
      <c r="E9" s="980" t="s">
        <v>119</v>
      </c>
      <c r="F9" s="980" t="s">
        <v>984</v>
      </c>
      <c r="G9" s="977" t="s">
        <v>3180</v>
      </c>
      <c r="H9" s="982" t="s">
        <v>122</v>
      </c>
      <c r="I9" s="990" t="s">
        <v>121</v>
      </c>
      <c r="J9" s="980" t="s">
        <v>120</v>
      </c>
      <c r="K9" s="980" t="s">
        <v>119</v>
      </c>
      <c r="L9" s="980" t="s">
        <v>984</v>
      </c>
      <c r="M9" s="977" t="s">
        <v>3180</v>
      </c>
      <c r="N9" s="966" t="s">
        <v>122</v>
      </c>
      <c r="O9" s="968" t="s">
        <v>121</v>
      </c>
      <c r="P9" s="970" t="s">
        <v>120</v>
      </c>
      <c r="Q9" s="972" t="s">
        <v>119</v>
      </c>
      <c r="R9" s="974" t="s">
        <v>984</v>
      </c>
      <c r="S9" s="961" t="s">
        <v>3180</v>
      </c>
      <c r="T9" s="992" t="s">
        <v>122</v>
      </c>
      <c r="U9" s="990" t="s">
        <v>121</v>
      </c>
      <c r="V9" s="980" t="s">
        <v>120</v>
      </c>
      <c r="W9" s="980" t="s">
        <v>119</v>
      </c>
      <c r="X9" s="980" t="s">
        <v>984</v>
      </c>
      <c r="Y9" s="956" t="s">
        <v>992</v>
      </c>
      <c r="Z9" s="985"/>
      <c r="AA9" s="77"/>
      <c r="AB9" s="77"/>
      <c r="AC9" s="77"/>
      <c r="AD9" s="77"/>
      <c r="AE9" s="77"/>
    </row>
    <row r="10" spans="1:31" ht="18" customHeight="1" thickBot="1">
      <c r="A10" s="937"/>
      <c r="B10" s="983"/>
      <c r="C10" s="991"/>
      <c r="D10" s="981"/>
      <c r="E10" s="981"/>
      <c r="F10" s="981"/>
      <c r="G10" s="978"/>
      <c r="H10" s="983"/>
      <c r="I10" s="991"/>
      <c r="J10" s="981"/>
      <c r="K10" s="981"/>
      <c r="L10" s="981"/>
      <c r="M10" s="978"/>
      <c r="N10" s="967"/>
      <c r="O10" s="969"/>
      <c r="P10" s="971"/>
      <c r="Q10" s="973"/>
      <c r="R10" s="975"/>
      <c r="S10" s="962"/>
      <c r="T10" s="993"/>
      <c r="U10" s="991"/>
      <c r="V10" s="981"/>
      <c r="W10" s="981"/>
      <c r="X10" s="981"/>
      <c r="Y10" s="957"/>
      <c r="Z10" s="985"/>
    </row>
    <row r="11" spans="1:31" ht="18" customHeight="1">
      <c r="A11" s="452" t="s">
        <v>140</v>
      </c>
      <c r="B11" s="1338">
        <v>198974349.95269001</v>
      </c>
      <c r="C11" s="520">
        <v>192731961.39342999</v>
      </c>
      <c r="D11" s="520">
        <v>2226213.0656999997</v>
      </c>
      <c r="E11" s="520">
        <v>934993.03700000001</v>
      </c>
      <c r="F11" s="520">
        <v>3081182.4565599998</v>
      </c>
      <c r="G11" s="520">
        <v>0</v>
      </c>
      <c r="H11" s="1338">
        <v>189571262.18487</v>
      </c>
      <c r="I11" s="520">
        <v>183418859.84882998</v>
      </c>
      <c r="J11" s="520">
        <v>2234135.4794800002</v>
      </c>
      <c r="K11" s="520">
        <v>832358.82666999998</v>
      </c>
      <c r="L11" s="520">
        <v>3085908.0298899999</v>
      </c>
      <c r="M11" s="520">
        <v>0</v>
      </c>
      <c r="N11" s="1338">
        <v>189428333.45581999</v>
      </c>
      <c r="O11" s="520">
        <v>182924557.70267999</v>
      </c>
      <c r="P11" s="520">
        <v>2253753.7579000001</v>
      </c>
      <c r="Q11" s="520">
        <v>626524.12912000006</v>
      </c>
      <c r="R11" s="520">
        <v>3623497.8661199999</v>
      </c>
      <c r="S11" s="520">
        <v>0</v>
      </c>
      <c r="T11" s="1338">
        <v>181105515.54966</v>
      </c>
      <c r="U11" s="520">
        <v>174560215.69196999</v>
      </c>
      <c r="V11" s="520">
        <v>2349618.7165799998</v>
      </c>
      <c r="W11" s="520">
        <v>570225.22667999996</v>
      </c>
      <c r="X11" s="520">
        <v>3625455.9144299999</v>
      </c>
      <c r="Y11" s="520">
        <v>0</v>
      </c>
      <c r="Z11" s="985"/>
    </row>
    <row r="12" spans="1:31" ht="18" customHeight="1">
      <c r="A12" s="453" t="s">
        <v>139</v>
      </c>
      <c r="B12" s="1339">
        <v>3049806.5692199999</v>
      </c>
      <c r="C12" s="521">
        <v>3044900.1822899999</v>
      </c>
      <c r="D12" s="521">
        <v>0</v>
      </c>
      <c r="E12" s="521">
        <v>4906.3869299999997</v>
      </c>
      <c r="F12" s="521">
        <v>0</v>
      </c>
      <c r="G12" s="521">
        <v>0</v>
      </c>
      <c r="H12" s="1339">
        <v>1826569.8591800001</v>
      </c>
      <c r="I12" s="521">
        <v>1822842.8363099999</v>
      </c>
      <c r="J12" s="521">
        <v>0</v>
      </c>
      <c r="K12" s="521">
        <v>3727.0228700000002</v>
      </c>
      <c r="L12" s="521">
        <v>0</v>
      </c>
      <c r="M12" s="521">
        <v>0</v>
      </c>
      <c r="N12" s="1339">
        <v>5072092.4239999996</v>
      </c>
      <c r="O12" s="521">
        <v>5072061.5287600001</v>
      </c>
      <c r="P12" s="521">
        <v>0</v>
      </c>
      <c r="Q12" s="521">
        <v>30.895240000000001</v>
      </c>
      <c r="R12" s="521">
        <v>0</v>
      </c>
      <c r="S12" s="521">
        <v>0</v>
      </c>
      <c r="T12" s="1339">
        <v>1282743.5282100001</v>
      </c>
      <c r="U12" s="521">
        <v>1282732.8092</v>
      </c>
      <c r="V12" s="521">
        <v>0</v>
      </c>
      <c r="W12" s="521">
        <v>10.719010000000001</v>
      </c>
      <c r="X12" s="521">
        <v>0</v>
      </c>
      <c r="Y12" s="521">
        <v>0</v>
      </c>
      <c r="Z12" s="985"/>
    </row>
    <row r="13" spans="1:31" ht="18" customHeight="1">
      <c r="A13" s="453" t="s">
        <v>138</v>
      </c>
      <c r="B13" s="1339">
        <v>3049806.5692199999</v>
      </c>
      <c r="C13" s="521">
        <v>3044900.1822899999</v>
      </c>
      <c r="D13" s="521">
        <v>0</v>
      </c>
      <c r="E13" s="521">
        <v>4906.3869299999997</v>
      </c>
      <c r="F13" s="521">
        <v>0</v>
      </c>
      <c r="G13" s="521">
        <v>0</v>
      </c>
      <c r="H13" s="1339">
        <v>1826569.8591800001</v>
      </c>
      <c r="I13" s="521">
        <v>1822842.8363099999</v>
      </c>
      <c r="J13" s="521">
        <v>0</v>
      </c>
      <c r="K13" s="521">
        <v>3727.0228700000002</v>
      </c>
      <c r="L13" s="521">
        <v>0</v>
      </c>
      <c r="M13" s="521">
        <v>0</v>
      </c>
      <c r="N13" s="1339">
        <v>5072092.4239999996</v>
      </c>
      <c r="O13" s="521">
        <v>5072061.5287600001</v>
      </c>
      <c r="P13" s="521">
        <v>0</v>
      </c>
      <c r="Q13" s="521">
        <v>30.895240000000001</v>
      </c>
      <c r="R13" s="521">
        <v>0</v>
      </c>
      <c r="S13" s="521">
        <v>0</v>
      </c>
      <c r="T13" s="1339">
        <v>1282743.5282100001</v>
      </c>
      <c r="U13" s="521">
        <v>1282732.8092</v>
      </c>
      <c r="V13" s="521">
        <v>0</v>
      </c>
      <c r="W13" s="521">
        <v>10.719010000000001</v>
      </c>
      <c r="X13" s="521">
        <v>0</v>
      </c>
      <c r="Y13" s="521">
        <v>0</v>
      </c>
      <c r="Z13" s="985"/>
    </row>
    <row r="14" spans="1:31" ht="18" customHeight="1">
      <c r="A14" s="453" t="s">
        <v>137</v>
      </c>
      <c r="B14" s="1339">
        <v>3049806.5692199999</v>
      </c>
      <c r="C14" s="521">
        <v>3044900.1822899999</v>
      </c>
      <c r="D14" s="521">
        <v>0</v>
      </c>
      <c r="E14" s="521">
        <v>4906.3869299999997</v>
      </c>
      <c r="F14" s="521">
        <v>0</v>
      </c>
      <c r="G14" s="521">
        <v>0</v>
      </c>
      <c r="H14" s="1339">
        <v>1826569.8591800001</v>
      </c>
      <c r="I14" s="521">
        <v>1822842.8363099999</v>
      </c>
      <c r="J14" s="521">
        <v>0</v>
      </c>
      <c r="K14" s="521">
        <v>3727.0228700000002</v>
      </c>
      <c r="L14" s="521">
        <v>0</v>
      </c>
      <c r="M14" s="521">
        <v>0</v>
      </c>
      <c r="N14" s="1339">
        <v>5072092.4239999996</v>
      </c>
      <c r="O14" s="521">
        <v>5072061.5287600001</v>
      </c>
      <c r="P14" s="521">
        <v>0</v>
      </c>
      <c r="Q14" s="521">
        <v>30.895240000000001</v>
      </c>
      <c r="R14" s="521">
        <v>0</v>
      </c>
      <c r="S14" s="521">
        <v>0</v>
      </c>
      <c r="T14" s="1339">
        <v>1282743.5282100001</v>
      </c>
      <c r="U14" s="521">
        <v>1282732.8092</v>
      </c>
      <c r="V14" s="521">
        <v>0</v>
      </c>
      <c r="W14" s="521">
        <v>10.719010000000001</v>
      </c>
      <c r="X14" s="521">
        <v>0</v>
      </c>
      <c r="Y14" s="521">
        <v>0</v>
      </c>
      <c r="Z14" s="985"/>
    </row>
    <row r="15" spans="1:31" ht="18" customHeight="1">
      <c r="A15" s="453" t="s">
        <v>136</v>
      </c>
      <c r="B15" s="1339">
        <v>0</v>
      </c>
      <c r="C15" s="521">
        <v>0</v>
      </c>
      <c r="D15" s="521">
        <v>0</v>
      </c>
      <c r="E15" s="521">
        <v>0</v>
      </c>
      <c r="F15" s="521">
        <v>0</v>
      </c>
      <c r="G15" s="521">
        <v>0</v>
      </c>
      <c r="H15" s="1339">
        <v>0</v>
      </c>
      <c r="I15" s="521">
        <v>0</v>
      </c>
      <c r="J15" s="521">
        <v>0</v>
      </c>
      <c r="K15" s="521">
        <v>0</v>
      </c>
      <c r="L15" s="521">
        <v>0</v>
      </c>
      <c r="M15" s="521">
        <v>0</v>
      </c>
      <c r="N15" s="1339">
        <v>0</v>
      </c>
      <c r="O15" s="521">
        <v>0</v>
      </c>
      <c r="P15" s="521">
        <v>0</v>
      </c>
      <c r="Q15" s="521">
        <v>0</v>
      </c>
      <c r="R15" s="521">
        <v>0</v>
      </c>
      <c r="S15" s="521">
        <v>0</v>
      </c>
      <c r="T15" s="1339">
        <v>0</v>
      </c>
      <c r="U15" s="521">
        <v>0</v>
      </c>
      <c r="V15" s="521">
        <v>0</v>
      </c>
      <c r="W15" s="521">
        <v>0</v>
      </c>
      <c r="X15" s="521">
        <v>0</v>
      </c>
      <c r="Y15" s="521">
        <v>0</v>
      </c>
      <c r="Z15" s="985"/>
    </row>
    <row r="16" spans="1:31" ht="18" customHeight="1">
      <c r="A16" s="453" t="s">
        <v>135</v>
      </c>
      <c r="B16" s="1339">
        <v>0</v>
      </c>
      <c r="C16" s="521">
        <v>0</v>
      </c>
      <c r="D16" s="521">
        <v>0</v>
      </c>
      <c r="E16" s="521">
        <v>0</v>
      </c>
      <c r="F16" s="521">
        <v>0</v>
      </c>
      <c r="G16" s="521">
        <v>0</v>
      </c>
      <c r="H16" s="1339">
        <v>0</v>
      </c>
      <c r="I16" s="521">
        <v>0</v>
      </c>
      <c r="J16" s="521">
        <v>0</v>
      </c>
      <c r="K16" s="521">
        <v>0</v>
      </c>
      <c r="L16" s="521">
        <v>0</v>
      </c>
      <c r="M16" s="521">
        <v>0</v>
      </c>
      <c r="N16" s="1339">
        <v>0</v>
      </c>
      <c r="O16" s="521">
        <v>0</v>
      </c>
      <c r="P16" s="521">
        <v>0</v>
      </c>
      <c r="Q16" s="521">
        <v>0</v>
      </c>
      <c r="R16" s="521">
        <v>0</v>
      </c>
      <c r="S16" s="521">
        <v>0</v>
      </c>
      <c r="T16" s="1339">
        <v>0</v>
      </c>
      <c r="U16" s="521">
        <v>0</v>
      </c>
      <c r="V16" s="521">
        <v>0</v>
      </c>
      <c r="W16" s="521">
        <v>0</v>
      </c>
      <c r="X16" s="521">
        <v>0</v>
      </c>
      <c r="Y16" s="521">
        <v>0</v>
      </c>
      <c r="Z16" s="985"/>
    </row>
    <row r="17" spans="1:26" ht="18" customHeight="1">
      <c r="A17" s="453" t="s">
        <v>134</v>
      </c>
      <c r="B17" s="1339">
        <v>0</v>
      </c>
      <c r="C17" s="521">
        <v>0</v>
      </c>
      <c r="D17" s="521">
        <v>0</v>
      </c>
      <c r="E17" s="521">
        <v>0</v>
      </c>
      <c r="F17" s="521">
        <v>0</v>
      </c>
      <c r="G17" s="521">
        <v>0</v>
      </c>
      <c r="H17" s="1339">
        <v>0</v>
      </c>
      <c r="I17" s="521">
        <v>0</v>
      </c>
      <c r="J17" s="521">
        <v>0</v>
      </c>
      <c r="K17" s="521">
        <v>0</v>
      </c>
      <c r="L17" s="521">
        <v>0</v>
      </c>
      <c r="M17" s="521">
        <v>0</v>
      </c>
      <c r="N17" s="1339">
        <v>0</v>
      </c>
      <c r="O17" s="521">
        <v>0</v>
      </c>
      <c r="P17" s="521">
        <v>0</v>
      </c>
      <c r="Q17" s="521">
        <v>0</v>
      </c>
      <c r="R17" s="521">
        <v>0</v>
      </c>
      <c r="S17" s="521">
        <v>0</v>
      </c>
      <c r="T17" s="1339">
        <v>0</v>
      </c>
      <c r="U17" s="521">
        <v>0</v>
      </c>
      <c r="V17" s="521">
        <v>0</v>
      </c>
      <c r="W17" s="521">
        <v>0</v>
      </c>
      <c r="X17" s="521">
        <v>0</v>
      </c>
      <c r="Y17" s="521">
        <v>0</v>
      </c>
      <c r="Z17" s="985"/>
    </row>
    <row r="18" spans="1:26" ht="18" customHeight="1">
      <c r="A18" s="453" t="s">
        <v>133</v>
      </c>
      <c r="B18" s="1339">
        <v>0</v>
      </c>
      <c r="C18" s="521">
        <v>0</v>
      </c>
      <c r="D18" s="521">
        <v>0</v>
      </c>
      <c r="E18" s="521">
        <v>0</v>
      </c>
      <c r="F18" s="521">
        <v>0</v>
      </c>
      <c r="G18" s="521">
        <v>0</v>
      </c>
      <c r="H18" s="1339">
        <v>0</v>
      </c>
      <c r="I18" s="521">
        <v>0</v>
      </c>
      <c r="J18" s="521">
        <v>0</v>
      </c>
      <c r="K18" s="521">
        <v>0</v>
      </c>
      <c r="L18" s="521">
        <v>0</v>
      </c>
      <c r="M18" s="521">
        <v>0</v>
      </c>
      <c r="N18" s="1339">
        <v>0</v>
      </c>
      <c r="O18" s="521">
        <v>0</v>
      </c>
      <c r="P18" s="521">
        <v>0</v>
      </c>
      <c r="Q18" s="521">
        <v>0</v>
      </c>
      <c r="R18" s="521">
        <v>0</v>
      </c>
      <c r="S18" s="521">
        <v>0</v>
      </c>
      <c r="T18" s="1339">
        <v>0</v>
      </c>
      <c r="U18" s="521">
        <v>0</v>
      </c>
      <c r="V18" s="521">
        <v>0</v>
      </c>
      <c r="W18" s="521">
        <v>0</v>
      </c>
      <c r="X18" s="521">
        <v>0</v>
      </c>
      <c r="Y18" s="521">
        <v>0</v>
      </c>
      <c r="Z18" s="985"/>
    </row>
    <row r="19" spans="1:26" ht="18" customHeight="1">
      <c r="A19" s="453" t="s">
        <v>132</v>
      </c>
      <c r="B19" s="1339">
        <v>0</v>
      </c>
      <c r="C19" s="521">
        <v>0</v>
      </c>
      <c r="D19" s="521">
        <v>0</v>
      </c>
      <c r="E19" s="521">
        <v>0</v>
      </c>
      <c r="F19" s="521">
        <v>0</v>
      </c>
      <c r="G19" s="521">
        <v>0</v>
      </c>
      <c r="H19" s="1339">
        <v>0</v>
      </c>
      <c r="I19" s="521">
        <v>0</v>
      </c>
      <c r="J19" s="521">
        <v>0</v>
      </c>
      <c r="K19" s="521">
        <v>0</v>
      </c>
      <c r="L19" s="521">
        <v>0</v>
      </c>
      <c r="M19" s="521">
        <v>0</v>
      </c>
      <c r="N19" s="1339">
        <v>0</v>
      </c>
      <c r="O19" s="521">
        <v>0</v>
      </c>
      <c r="P19" s="521">
        <v>0</v>
      </c>
      <c r="Q19" s="521">
        <v>0</v>
      </c>
      <c r="R19" s="521">
        <v>0</v>
      </c>
      <c r="S19" s="521">
        <v>0</v>
      </c>
      <c r="T19" s="1339">
        <v>0</v>
      </c>
      <c r="U19" s="521">
        <v>0</v>
      </c>
      <c r="V19" s="521">
        <v>0</v>
      </c>
      <c r="W19" s="521">
        <v>0</v>
      </c>
      <c r="X19" s="521">
        <v>0</v>
      </c>
      <c r="Y19" s="521">
        <v>0</v>
      </c>
      <c r="Z19" s="985"/>
    </row>
    <row r="20" spans="1:26" ht="18" customHeight="1">
      <c r="A20" s="453" t="s">
        <v>131</v>
      </c>
      <c r="B20" s="1339">
        <v>195924543.38347</v>
      </c>
      <c r="C20" s="521">
        <v>189687061.21114001</v>
      </c>
      <c r="D20" s="521">
        <v>2226213.0656999997</v>
      </c>
      <c r="E20" s="521">
        <v>930086.65007000009</v>
      </c>
      <c r="F20" s="521">
        <v>3081182.4565599998</v>
      </c>
      <c r="G20" s="521">
        <v>0</v>
      </c>
      <c r="H20" s="1339">
        <v>187744692.32569</v>
      </c>
      <c r="I20" s="521">
        <v>181596017.01251999</v>
      </c>
      <c r="J20" s="521">
        <v>2234135.4794800002</v>
      </c>
      <c r="K20" s="521">
        <v>828631.80379999999</v>
      </c>
      <c r="L20" s="521">
        <v>3085908.0298899999</v>
      </c>
      <c r="M20" s="521">
        <v>0</v>
      </c>
      <c r="N20" s="1339">
        <v>184356241.03182</v>
      </c>
      <c r="O20" s="521">
        <v>177852496.17392001</v>
      </c>
      <c r="P20" s="521">
        <v>2253753.7579000001</v>
      </c>
      <c r="Q20" s="521">
        <v>626493.23387999996</v>
      </c>
      <c r="R20" s="521">
        <v>3623497.8661199999</v>
      </c>
      <c r="S20" s="521">
        <v>0</v>
      </c>
      <c r="T20" s="1339">
        <v>179822772.02145001</v>
      </c>
      <c r="U20" s="521">
        <v>173277482.88277</v>
      </c>
      <c r="V20" s="521">
        <v>2349618.7165799998</v>
      </c>
      <c r="W20" s="521">
        <v>570214.50766999996</v>
      </c>
      <c r="X20" s="521">
        <v>3625455.9144299999</v>
      </c>
      <c r="Y20" s="521">
        <v>0</v>
      </c>
      <c r="Z20" s="985"/>
    </row>
    <row r="21" spans="1:26" ht="18" customHeight="1">
      <c r="A21" s="453" t="s">
        <v>130</v>
      </c>
      <c r="B21" s="1339">
        <v>186953075.24131</v>
      </c>
      <c r="C21" s="521">
        <v>186022988.78421</v>
      </c>
      <c r="D21" s="521">
        <v>0</v>
      </c>
      <c r="E21" s="521">
        <v>930086.4571</v>
      </c>
      <c r="F21" s="521">
        <v>0</v>
      </c>
      <c r="G21" s="521">
        <v>0</v>
      </c>
      <c r="H21" s="1339">
        <v>178909939.98288</v>
      </c>
      <c r="I21" s="521">
        <v>178081308.36846</v>
      </c>
      <c r="J21" s="521">
        <v>0</v>
      </c>
      <c r="K21" s="521">
        <v>828631.61442</v>
      </c>
      <c r="L21" s="521">
        <v>0</v>
      </c>
      <c r="M21" s="521">
        <v>0</v>
      </c>
      <c r="N21" s="1339">
        <v>175022175.84825</v>
      </c>
      <c r="O21" s="521">
        <v>174395683.11664999</v>
      </c>
      <c r="P21" s="521">
        <v>0</v>
      </c>
      <c r="Q21" s="521">
        <v>626492.73160000006</v>
      </c>
      <c r="R21" s="521">
        <v>0</v>
      </c>
      <c r="S21" s="521">
        <v>0</v>
      </c>
      <c r="T21" s="1339">
        <v>170336102.68513</v>
      </c>
      <c r="U21" s="521">
        <v>169765888.37714002</v>
      </c>
      <c r="V21" s="521">
        <v>0</v>
      </c>
      <c r="W21" s="521">
        <v>570214.30799</v>
      </c>
      <c r="X21" s="521">
        <v>0</v>
      </c>
      <c r="Y21" s="521">
        <v>0</v>
      </c>
      <c r="Z21" s="985"/>
    </row>
    <row r="22" spans="1:26" ht="27.6" customHeight="1">
      <c r="A22" s="453" t="s">
        <v>129</v>
      </c>
      <c r="B22" s="1339">
        <v>183718708.06981</v>
      </c>
      <c r="C22" s="521">
        <v>183100124.55351001</v>
      </c>
      <c r="D22" s="521">
        <v>0</v>
      </c>
      <c r="E22" s="521">
        <v>618583.5162999999</v>
      </c>
      <c r="F22" s="521">
        <v>0</v>
      </c>
      <c r="G22" s="521">
        <v>0</v>
      </c>
      <c r="H22" s="1339">
        <v>176041238.29211</v>
      </c>
      <c r="I22" s="521">
        <v>175476199.50977999</v>
      </c>
      <c r="J22" s="521">
        <v>0</v>
      </c>
      <c r="K22" s="521">
        <v>565038.78233000007</v>
      </c>
      <c r="L22" s="521">
        <v>0</v>
      </c>
      <c r="M22" s="521">
        <v>0</v>
      </c>
      <c r="N22" s="1339">
        <v>173105293.71460998</v>
      </c>
      <c r="O22" s="521">
        <v>172638394.75264999</v>
      </c>
      <c r="P22" s="521">
        <v>0</v>
      </c>
      <c r="Q22" s="521">
        <v>466898.96195999999</v>
      </c>
      <c r="R22" s="521">
        <v>0</v>
      </c>
      <c r="S22" s="521">
        <v>0</v>
      </c>
      <c r="T22" s="1339">
        <v>168305457.88067999</v>
      </c>
      <c r="U22" s="521">
        <v>167907456.22301</v>
      </c>
      <c r="V22" s="521">
        <v>0</v>
      </c>
      <c r="W22" s="521">
        <v>398001.65767000004</v>
      </c>
      <c r="X22" s="521">
        <v>0</v>
      </c>
      <c r="Y22" s="521">
        <v>0</v>
      </c>
      <c r="Z22" s="985"/>
    </row>
    <row r="23" spans="1:26" ht="18" customHeight="1">
      <c r="A23" s="453" t="s">
        <v>128</v>
      </c>
      <c r="B23" s="1339">
        <v>3234367.1715000002</v>
      </c>
      <c r="C23" s="521">
        <v>2922864.2306999997</v>
      </c>
      <c r="D23" s="521">
        <v>0</v>
      </c>
      <c r="E23" s="521">
        <v>311502.94080000004</v>
      </c>
      <c r="F23" s="521">
        <v>0</v>
      </c>
      <c r="G23" s="521">
        <v>0</v>
      </c>
      <c r="H23" s="1339">
        <v>2868701.6907699998</v>
      </c>
      <c r="I23" s="521">
        <v>2605108.8586799996</v>
      </c>
      <c r="J23" s="521">
        <v>0</v>
      </c>
      <c r="K23" s="521">
        <v>263592.83208999998</v>
      </c>
      <c r="L23" s="521">
        <v>0</v>
      </c>
      <c r="M23" s="521">
        <v>0</v>
      </c>
      <c r="N23" s="1339">
        <v>1916882.1336400001</v>
      </c>
      <c r="O23" s="521">
        <v>1757288.3640000001</v>
      </c>
      <c r="P23" s="521">
        <v>0</v>
      </c>
      <c r="Q23" s="521">
        <v>159593.76963999998</v>
      </c>
      <c r="R23" s="521">
        <v>0</v>
      </c>
      <c r="S23" s="521">
        <v>0</v>
      </c>
      <c r="T23" s="1339">
        <v>2030644.8044499999</v>
      </c>
      <c r="U23" s="521">
        <v>1858432.1541300002</v>
      </c>
      <c r="V23" s="521">
        <v>0</v>
      </c>
      <c r="W23" s="521">
        <v>172212.65031999999</v>
      </c>
      <c r="X23" s="521">
        <v>0</v>
      </c>
      <c r="Y23" s="521">
        <v>0</v>
      </c>
      <c r="Z23" s="985"/>
    </row>
    <row r="24" spans="1:26" ht="18" customHeight="1">
      <c r="A24" s="453" t="s">
        <v>127</v>
      </c>
      <c r="B24" s="1339">
        <v>8971468.1421600003</v>
      </c>
      <c r="C24" s="521">
        <v>3664072.4269299996</v>
      </c>
      <c r="D24" s="521">
        <v>2226213.0656999997</v>
      </c>
      <c r="E24" s="521">
        <v>0.19297</v>
      </c>
      <c r="F24" s="521">
        <v>3081182.4565599998</v>
      </c>
      <c r="G24" s="521">
        <v>0</v>
      </c>
      <c r="H24" s="1339">
        <v>8834752.3428099994</v>
      </c>
      <c r="I24" s="521">
        <v>3514708.6440599998</v>
      </c>
      <c r="J24" s="521">
        <v>2234135.4794800002</v>
      </c>
      <c r="K24" s="521">
        <v>0.18937999999999999</v>
      </c>
      <c r="L24" s="521">
        <v>3085908.0298899999</v>
      </c>
      <c r="M24" s="521">
        <v>0</v>
      </c>
      <c r="N24" s="1339">
        <v>9334065.1835699994</v>
      </c>
      <c r="O24" s="521">
        <v>3456813.0572699998</v>
      </c>
      <c r="P24" s="521">
        <v>2253753.7579000001</v>
      </c>
      <c r="Q24" s="521">
        <v>0.50227999999999995</v>
      </c>
      <c r="R24" s="521">
        <v>3623497.8661199999</v>
      </c>
      <c r="S24" s="521">
        <v>0</v>
      </c>
      <c r="T24" s="1339">
        <v>9486669.3363199998</v>
      </c>
      <c r="U24" s="521">
        <v>3511594.50563</v>
      </c>
      <c r="V24" s="521">
        <v>2349618.7165799998</v>
      </c>
      <c r="W24" s="521">
        <v>0.19968</v>
      </c>
      <c r="X24" s="521">
        <v>3625455.9144299999</v>
      </c>
      <c r="Y24" s="521">
        <v>0</v>
      </c>
      <c r="Z24" s="985"/>
    </row>
    <row r="25" spans="1:26" ht="18" customHeight="1">
      <c r="A25" s="453" t="s">
        <v>126</v>
      </c>
      <c r="B25" s="1339">
        <v>3458851.1604200001</v>
      </c>
      <c r="C25" s="521">
        <v>2182940.2648899998</v>
      </c>
      <c r="D25" s="521">
        <v>907185.66558000003</v>
      </c>
      <c r="E25" s="521">
        <v>0</v>
      </c>
      <c r="F25" s="521">
        <v>368725.22995000001</v>
      </c>
      <c r="G25" s="521">
        <v>0</v>
      </c>
      <c r="H25" s="1339">
        <v>3443732.4234199999</v>
      </c>
      <c r="I25" s="521">
        <v>2162485.3721999996</v>
      </c>
      <c r="J25" s="521">
        <v>907148.27702000004</v>
      </c>
      <c r="K25" s="521">
        <v>0</v>
      </c>
      <c r="L25" s="521">
        <v>374098.77419999999</v>
      </c>
      <c r="M25" s="521">
        <v>0</v>
      </c>
      <c r="N25" s="1339">
        <v>3444873.9878400001</v>
      </c>
      <c r="O25" s="521">
        <v>2178566.1694499999</v>
      </c>
      <c r="P25" s="521">
        <v>850818.88237000001</v>
      </c>
      <c r="Q25" s="521">
        <v>0.30002000000000001</v>
      </c>
      <c r="R25" s="521">
        <v>415488.636</v>
      </c>
      <c r="S25" s="521">
        <v>0</v>
      </c>
      <c r="T25" s="1339">
        <v>3825109.92765</v>
      </c>
      <c r="U25" s="521">
        <v>2499471.6806199998</v>
      </c>
      <c r="V25" s="521">
        <v>913199.64805999992</v>
      </c>
      <c r="W25" s="521">
        <v>0</v>
      </c>
      <c r="X25" s="521">
        <v>412438.59897000005</v>
      </c>
      <c r="Y25" s="521">
        <v>0</v>
      </c>
      <c r="Z25" s="985"/>
    </row>
    <row r="26" spans="1:26" ht="18" customHeight="1">
      <c r="A26" s="453" t="s">
        <v>125</v>
      </c>
      <c r="B26" s="1339">
        <v>601735.30395000009</v>
      </c>
      <c r="C26" s="521">
        <v>175195.03495</v>
      </c>
      <c r="D26" s="521">
        <v>217715.65121000001</v>
      </c>
      <c r="E26" s="521">
        <v>0</v>
      </c>
      <c r="F26" s="521">
        <v>208824.61778999999</v>
      </c>
      <c r="G26" s="521">
        <v>0</v>
      </c>
      <c r="H26" s="1339">
        <v>1024433.11638</v>
      </c>
      <c r="I26" s="521">
        <v>551893.24025999999</v>
      </c>
      <c r="J26" s="521">
        <v>227998.64581000002</v>
      </c>
      <c r="K26" s="521">
        <v>0</v>
      </c>
      <c r="L26" s="521">
        <v>244541.23031000001</v>
      </c>
      <c r="M26" s="521">
        <v>0</v>
      </c>
      <c r="N26" s="1339">
        <v>1090391.48649</v>
      </c>
      <c r="O26" s="521">
        <v>596828.30788999994</v>
      </c>
      <c r="P26" s="521">
        <v>244317.15881999998</v>
      </c>
      <c r="Q26" s="521">
        <v>0</v>
      </c>
      <c r="R26" s="521">
        <v>249246.01978</v>
      </c>
      <c r="S26" s="521">
        <v>0</v>
      </c>
      <c r="T26" s="1339">
        <v>776117.54264</v>
      </c>
      <c r="U26" s="521">
        <v>287349.91713999998</v>
      </c>
      <c r="V26" s="521">
        <v>201241.31297999999</v>
      </c>
      <c r="W26" s="521">
        <v>0</v>
      </c>
      <c r="X26" s="521">
        <v>287526.31251999998</v>
      </c>
      <c r="Y26" s="521">
        <v>0</v>
      </c>
      <c r="Z26" s="985"/>
    </row>
    <row r="27" spans="1:26" ht="18" customHeight="1" thickBot="1">
      <c r="A27" s="454" t="s">
        <v>124</v>
      </c>
      <c r="B27" s="1340">
        <v>4910881.6777900001</v>
      </c>
      <c r="C27" s="522">
        <v>1305937.1270899998</v>
      </c>
      <c r="D27" s="522">
        <v>1101311.7489100001</v>
      </c>
      <c r="E27" s="522">
        <v>0.19297</v>
      </c>
      <c r="F27" s="522">
        <v>2503632.6088200002</v>
      </c>
      <c r="G27" s="522">
        <v>0</v>
      </c>
      <c r="H27" s="1340">
        <v>4366586.8030099999</v>
      </c>
      <c r="I27" s="522">
        <v>800330.03159999999</v>
      </c>
      <c r="J27" s="522">
        <v>1098988.5566500002</v>
      </c>
      <c r="K27" s="522">
        <v>0.18937999999999999</v>
      </c>
      <c r="L27" s="522">
        <v>2467268.02538</v>
      </c>
      <c r="M27" s="522">
        <v>0</v>
      </c>
      <c r="N27" s="1340">
        <v>4798799.7092399998</v>
      </c>
      <c r="O27" s="522">
        <v>681418.57992999989</v>
      </c>
      <c r="P27" s="522">
        <v>1158617.7167100001</v>
      </c>
      <c r="Q27" s="522">
        <v>0.20226</v>
      </c>
      <c r="R27" s="522">
        <v>2958763.2103400002</v>
      </c>
      <c r="S27" s="522">
        <v>0</v>
      </c>
      <c r="T27" s="1340">
        <v>4885441.8660300002</v>
      </c>
      <c r="U27" s="522">
        <v>724772.90787</v>
      </c>
      <c r="V27" s="522">
        <v>1235177.75554</v>
      </c>
      <c r="W27" s="522">
        <v>0.19968</v>
      </c>
      <c r="X27" s="522">
        <v>2925491.00294</v>
      </c>
      <c r="Y27" s="522">
        <v>0</v>
      </c>
      <c r="Z27" s="986"/>
    </row>
    <row r="28" spans="1:26" ht="18" customHeight="1">
      <c r="A28" s="935" t="s">
        <v>3179</v>
      </c>
      <c r="B28" s="958" t="s">
        <v>110</v>
      </c>
      <c r="C28" s="959"/>
      <c r="D28" s="959"/>
      <c r="E28" s="959"/>
      <c r="F28" s="959"/>
      <c r="G28" s="976"/>
      <c r="H28" s="958" t="s">
        <v>109</v>
      </c>
      <c r="I28" s="959"/>
      <c r="J28" s="959"/>
      <c r="K28" s="959"/>
      <c r="L28" s="959"/>
      <c r="M28" s="976"/>
      <c r="N28" s="938" t="s">
        <v>108</v>
      </c>
      <c r="O28" s="965"/>
      <c r="P28" s="965"/>
      <c r="Q28" s="965"/>
      <c r="R28" s="965"/>
      <c r="S28" s="965"/>
      <c r="T28" s="958" t="s">
        <v>107</v>
      </c>
      <c r="U28" s="959"/>
      <c r="V28" s="959"/>
      <c r="W28" s="959"/>
      <c r="X28" s="959"/>
      <c r="Y28" s="960"/>
      <c r="Z28" s="984" t="s">
        <v>123</v>
      </c>
    </row>
    <row r="29" spans="1:26" ht="18" customHeight="1" thickBot="1">
      <c r="A29" s="936"/>
      <c r="B29" s="963" t="s">
        <v>3257</v>
      </c>
      <c r="C29" s="964"/>
      <c r="D29" s="964"/>
      <c r="E29" s="964"/>
      <c r="F29" s="964"/>
      <c r="G29" s="979"/>
      <c r="H29" s="934" t="s">
        <v>3258</v>
      </c>
      <c r="I29" s="932"/>
      <c r="J29" s="932"/>
      <c r="K29" s="932"/>
      <c r="L29" s="932"/>
      <c r="M29" s="933"/>
      <c r="N29" s="963" t="s">
        <v>3259</v>
      </c>
      <c r="O29" s="964"/>
      <c r="P29" s="964"/>
      <c r="Q29" s="964"/>
      <c r="R29" s="964"/>
      <c r="S29" s="964"/>
      <c r="T29" s="934" t="s">
        <v>3260</v>
      </c>
      <c r="U29" s="932"/>
      <c r="V29" s="932"/>
      <c r="W29" s="932"/>
      <c r="X29" s="932"/>
      <c r="Y29" s="955"/>
      <c r="Z29" s="985"/>
    </row>
    <row r="30" spans="1:26" ht="18" customHeight="1">
      <c r="A30" s="936"/>
      <c r="B30" s="982" t="s">
        <v>122</v>
      </c>
      <c r="C30" s="990" t="s">
        <v>121</v>
      </c>
      <c r="D30" s="980" t="s">
        <v>120</v>
      </c>
      <c r="E30" s="980" t="s">
        <v>119</v>
      </c>
      <c r="F30" s="980" t="s">
        <v>984</v>
      </c>
      <c r="G30" s="977" t="s">
        <v>992</v>
      </c>
      <c r="H30" s="982" t="s">
        <v>122</v>
      </c>
      <c r="I30" s="990" t="s">
        <v>121</v>
      </c>
      <c r="J30" s="980" t="s">
        <v>120</v>
      </c>
      <c r="K30" s="980" t="s">
        <v>119</v>
      </c>
      <c r="L30" s="980" t="s">
        <v>984</v>
      </c>
      <c r="M30" s="977" t="s">
        <v>3180</v>
      </c>
      <c r="N30" s="966" t="s">
        <v>122</v>
      </c>
      <c r="O30" s="968" t="s">
        <v>121</v>
      </c>
      <c r="P30" s="970" t="s">
        <v>120</v>
      </c>
      <c r="Q30" s="972" t="s">
        <v>119</v>
      </c>
      <c r="R30" s="974" t="s">
        <v>984</v>
      </c>
      <c r="S30" s="961" t="s">
        <v>3180</v>
      </c>
      <c r="T30" s="982" t="s">
        <v>122</v>
      </c>
      <c r="U30" s="990" t="s">
        <v>121</v>
      </c>
      <c r="V30" s="980" t="s">
        <v>120</v>
      </c>
      <c r="W30" s="980" t="s">
        <v>119</v>
      </c>
      <c r="X30" s="980" t="s">
        <v>984</v>
      </c>
      <c r="Y30" s="956" t="s">
        <v>992</v>
      </c>
      <c r="Z30" s="985"/>
    </row>
    <row r="31" spans="1:26" ht="18" customHeight="1" thickBot="1">
      <c r="A31" s="937"/>
      <c r="B31" s="983"/>
      <c r="C31" s="991"/>
      <c r="D31" s="981"/>
      <c r="E31" s="981"/>
      <c r="F31" s="981"/>
      <c r="G31" s="978"/>
      <c r="H31" s="983"/>
      <c r="I31" s="991"/>
      <c r="J31" s="981"/>
      <c r="K31" s="981"/>
      <c r="L31" s="981"/>
      <c r="M31" s="978"/>
      <c r="N31" s="967"/>
      <c r="O31" s="969"/>
      <c r="P31" s="971"/>
      <c r="Q31" s="973"/>
      <c r="R31" s="975"/>
      <c r="S31" s="962"/>
      <c r="T31" s="983"/>
      <c r="U31" s="991"/>
      <c r="V31" s="981"/>
      <c r="W31" s="981"/>
      <c r="X31" s="981"/>
      <c r="Y31" s="957"/>
      <c r="Z31" s="985"/>
    </row>
    <row r="32" spans="1:26" ht="18" customHeight="1">
      <c r="A32" s="209" t="s">
        <v>986</v>
      </c>
      <c r="B32" s="1339">
        <v>190002881.81053001</v>
      </c>
      <c r="C32" s="521">
        <v>189067888.96649998</v>
      </c>
      <c r="D32" s="521">
        <v>0</v>
      </c>
      <c r="E32" s="521">
        <v>934992.84403000004</v>
      </c>
      <c r="F32" s="521">
        <v>0</v>
      </c>
      <c r="G32" s="521">
        <v>0</v>
      </c>
      <c r="H32" s="1339">
        <v>180736509.84206</v>
      </c>
      <c r="I32" s="521">
        <v>179904151.20477</v>
      </c>
      <c r="J32" s="521">
        <v>0</v>
      </c>
      <c r="K32" s="521">
        <v>832358.63728999998</v>
      </c>
      <c r="L32" s="521">
        <v>0</v>
      </c>
      <c r="M32" s="521">
        <v>0</v>
      </c>
      <c r="N32" s="1339">
        <v>180094268.27225</v>
      </c>
      <c r="O32" s="521">
        <v>179467744.64541</v>
      </c>
      <c r="P32" s="521">
        <v>0</v>
      </c>
      <c r="Q32" s="521">
        <v>626523.62684000004</v>
      </c>
      <c r="R32" s="521">
        <v>0</v>
      </c>
      <c r="S32" s="521">
        <v>0</v>
      </c>
      <c r="T32" s="1339">
        <v>171618846.21333998</v>
      </c>
      <c r="U32" s="521">
        <v>171048621.18634</v>
      </c>
      <c r="V32" s="521">
        <v>0</v>
      </c>
      <c r="W32" s="521">
        <v>570225.027</v>
      </c>
      <c r="X32" s="521">
        <v>0</v>
      </c>
      <c r="Y32" s="521">
        <v>0</v>
      </c>
      <c r="Z32" s="985"/>
    </row>
    <row r="33" spans="1:26" ht="18" customHeight="1" thickBot="1">
      <c r="A33" s="210" t="s">
        <v>987</v>
      </c>
      <c r="B33" s="1339">
        <v>8971468.1421600003</v>
      </c>
      <c r="C33" s="521">
        <v>3664072.4269299996</v>
      </c>
      <c r="D33" s="521">
        <v>2226213.0656999997</v>
      </c>
      <c r="E33" s="521">
        <v>0.19297</v>
      </c>
      <c r="F33" s="521">
        <v>3081182.4565599998</v>
      </c>
      <c r="G33" s="521">
        <v>0</v>
      </c>
      <c r="H33" s="1339">
        <v>8834752.3428099994</v>
      </c>
      <c r="I33" s="521">
        <v>3514708.6440599998</v>
      </c>
      <c r="J33" s="521">
        <v>2234135.4794800002</v>
      </c>
      <c r="K33" s="521">
        <v>0.18937999999999999</v>
      </c>
      <c r="L33" s="521">
        <v>3085908.0298899999</v>
      </c>
      <c r="M33" s="521">
        <v>0</v>
      </c>
      <c r="N33" s="1339">
        <v>9334065.1835699994</v>
      </c>
      <c r="O33" s="521">
        <v>3456813.0572699998</v>
      </c>
      <c r="P33" s="521">
        <v>2253753.7579000001</v>
      </c>
      <c r="Q33" s="521">
        <v>0.50227999999999995</v>
      </c>
      <c r="R33" s="521">
        <v>3623497.8661199999</v>
      </c>
      <c r="S33" s="521">
        <v>0</v>
      </c>
      <c r="T33" s="1339">
        <v>9486669.3363199998</v>
      </c>
      <c r="U33" s="521">
        <v>3511594.50563</v>
      </c>
      <c r="V33" s="521">
        <v>2349618.7165799998</v>
      </c>
      <c r="W33" s="521">
        <v>0.19968</v>
      </c>
      <c r="X33" s="521">
        <v>3625455.9144299999</v>
      </c>
      <c r="Y33" s="521">
        <v>0</v>
      </c>
      <c r="Z33" s="986"/>
    </row>
    <row r="34" spans="1:26" ht="18" customHeight="1">
      <c r="V34" s="221"/>
    </row>
  </sheetData>
  <mergeCells count="73">
    <mergeCell ref="F6:G6"/>
    <mergeCell ref="A28:A31"/>
    <mergeCell ref="B30:B31"/>
    <mergeCell ref="C30:C31"/>
    <mergeCell ref="D30:D31"/>
    <mergeCell ref="E30:E31"/>
    <mergeCell ref="B7:G7"/>
    <mergeCell ref="A4:F5"/>
    <mergeCell ref="Z4:Z5"/>
    <mergeCell ref="A6:C6"/>
    <mergeCell ref="A7:A10"/>
    <mergeCell ref="B9:B10"/>
    <mergeCell ref="C9:C10"/>
    <mergeCell ref="D9:D10"/>
    <mergeCell ref="I9:I10"/>
    <mergeCell ref="J9:J10"/>
    <mergeCell ref="K9:K10"/>
    <mergeCell ref="L9:L10"/>
    <mergeCell ref="E9:E10"/>
    <mergeCell ref="F9:F10"/>
    <mergeCell ref="Z7:Z27"/>
    <mergeCell ref="N9:N10"/>
    <mergeCell ref="O9:O10"/>
    <mergeCell ref="Z28:Z33"/>
    <mergeCell ref="A3:Z3"/>
    <mergeCell ref="T30:T31"/>
    <mergeCell ref="U30:U31"/>
    <mergeCell ref="V30:V31"/>
    <mergeCell ref="W30:W31"/>
    <mergeCell ref="X30:X31"/>
    <mergeCell ref="T9:T10"/>
    <mergeCell ref="U9:U10"/>
    <mergeCell ref="V9:V10"/>
    <mergeCell ref="W9:W10"/>
    <mergeCell ref="X9:X10"/>
    <mergeCell ref="H30:H31"/>
    <mergeCell ref="I30:I31"/>
    <mergeCell ref="J30:J31"/>
    <mergeCell ref="K30:K31"/>
    <mergeCell ref="H7:M7"/>
    <mergeCell ref="G9:G10"/>
    <mergeCell ref="G30:G31"/>
    <mergeCell ref="B29:G29"/>
    <mergeCell ref="B28:G28"/>
    <mergeCell ref="B8:G8"/>
    <mergeCell ref="L30:L31"/>
    <mergeCell ref="F30:F31"/>
    <mergeCell ref="H9:H10"/>
    <mergeCell ref="M9:M10"/>
    <mergeCell ref="M30:M31"/>
    <mergeCell ref="H29:M29"/>
    <mergeCell ref="H28:M28"/>
    <mergeCell ref="H8:M8"/>
    <mergeCell ref="S9:S10"/>
    <mergeCell ref="N8:S8"/>
    <mergeCell ref="N7:S7"/>
    <mergeCell ref="S30:S31"/>
    <mergeCell ref="N29:S29"/>
    <mergeCell ref="N28:S28"/>
    <mergeCell ref="N30:N31"/>
    <mergeCell ref="O30:O31"/>
    <mergeCell ref="P30:P31"/>
    <mergeCell ref="Q30:Q31"/>
    <mergeCell ref="R30:R31"/>
    <mergeCell ref="P9:P10"/>
    <mergeCell ref="Q9:Q10"/>
    <mergeCell ref="R9:R10"/>
    <mergeCell ref="T8:Y8"/>
    <mergeCell ref="Y9:Y10"/>
    <mergeCell ref="T7:Y7"/>
    <mergeCell ref="Y30:Y31"/>
    <mergeCell ref="T29:Y29"/>
    <mergeCell ref="T28:Y28"/>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12"/>
  <sheetViews>
    <sheetView zoomScaleNormal="100" zoomScaleSheetLayoutView="100" workbookViewId="0">
      <selection activeCell="K9" sqref="K9"/>
    </sheetView>
  </sheetViews>
  <sheetFormatPr defaultRowHeight="14.4"/>
  <cols>
    <col min="1" max="1" width="35.44140625" customWidth="1"/>
    <col min="2" max="2" width="21.6640625" customWidth="1"/>
    <col min="3" max="3" width="7.33203125" customWidth="1"/>
    <col min="4" max="7" width="14" customWidth="1"/>
    <col min="8" max="8" width="10.5546875" customWidth="1"/>
    <col min="11" max="11" width="13.44140625" bestFit="1" customWidth="1"/>
  </cols>
  <sheetData>
    <row r="1" spans="1:11" ht="39.75" customHeight="1">
      <c r="A1" s="342" t="s">
        <v>950</v>
      </c>
      <c r="B1" s="1020" t="s">
        <v>3194</v>
      </c>
      <c r="C1" s="1020"/>
      <c r="D1" s="1020"/>
      <c r="E1" s="1020"/>
      <c r="F1" s="1020"/>
      <c r="G1" s="1020"/>
      <c r="H1" s="1021"/>
    </row>
    <row r="2" spans="1:11" ht="16.5" customHeight="1">
      <c r="A2" s="390" t="s">
        <v>3192</v>
      </c>
      <c r="B2" s="456"/>
      <c r="C2" s="456"/>
      <c r="D2" s="456"/>
      <c r="E2" s="456"/>
      <c r="F2" s="456"/>
      <c r="G2" s="456"/>
      <c r="H2" s="457"/>
    </row>
    <row r="3" spans="1:11" ht="15" thickBot="1">
      <c r="A3" s="944"/>
      <c r="B3" s="945"/>
      <c r="C3" s="945"/>
      <c r="D3" s="945"/>
      <c r="E3" s="945"/>
      <c r="F3" s="945"/>
      <c r="G3" s="945"/>
      <c r="H3" s="1022"/>
    </row>
    <row r="4" spans="1:11">
      <c r="A4" s="773" t="s">
        <v>7</v>
      </c>
      <c r="B4" s="774"/>
      <c r="C4" s="774"/>
      <c r="D4" s="774"/>
      <c r="E4" s="774"/>
      <c r="F4" s="774"/>
      <c r="G4" s="774"/>
      <c r="H4" s="779" t="s">
        <v>3201</v>
      </c>
    </row>
    <row r="5" spans="1:11" ht="64.5" customHeight="1" thickBot="1">
      <c r="A5" s="776"/>
      <c r="B5" s="777"/>
      <c r="C5" s="777"/>
      <c r="D5" s="777"/>
      <c r="E5" s="777"/>
      <c r="F5" s="777"/>
      <c r="G5" s="777"/>
      <c r="H5" s="780"/>
    </row>
    <row r="6" spans="1:11" ht="15" thickBot="1">
      <c r="A6" s="1017" t="s">
        <v>3196</v>
      </c>
      <c r="B6" s="1018"/>
      <c r="C6" s="1019"/>
      <c r="D6" s="1016" t="str">
        <f>Obsah!C4</f>
        <v>(31/03/2016)</v>
      </c>
      <c r="E6" s="917"/>
      <c r="F6" s="917"/>
      <c r="G6" s="918"/>
      <c r="H6" s="11"/>
    </row>
    <row r="7" spans="1:11" ht="39.9" customHeight="1">
      <c r="A7" s="1023" t="s">
        <v>235</v>
      </c>
      <c r="B7" s="1024"/>
      <c r="C7" s="1025"/>
      <c r="D7" s="92" t="s">
        <v>110</v>
      </c>
      <c r="E7" s="93" t="s">
        <v>109</v>
      </c>
      <c r="F7" s="92" t="s">
        <v>108</v>
      </c>
      <c r="G7" s="91" t="s">
        <v>107</v>
      </c>
      <c r="H7" s="1029" t="s">
        <v>234</v>
      </c>
    </row>
    <row r="8" spans="1:11" ht="21" customHeight="1" thickBot="1">
      <c r="A8" s="1026"/>
      <c r="B8" s="1027"/>
      <c r="C8" s="1028"/>
      <c r="D8" s="109" t="s">
        <v>3257</v>
      </c>
      <c r="E8" s="109" t="s">
        <v>3258</v>
      </c>
      <c r="F8" s="109" t="s">
        <v>3259</v>
      </c>
      <c r="G8" s="109" t="s">
        <v>3260</v>
      </c>
      <c r="H8" s="1030"/>
    </row>
    <row r="9" spans="1:11">
      <c r="A9" s="1010" t="s">
        <v>233</v>
      </c>
      <c r="B9" s="1011"/>
      <c r="C9" s="1012"/>
      <c r="D9" s="553">
        <v>268847820.90539002</v>
      </c>
      <c r="E9" s="537">
        <v>246325029.78955999</v>
      </c>
      <c r="F9" s="538">
        <v>244804231.76539001</v>
      </c>
      <c r="G9" s="539">
        <v>226904702.80907997</v>
      </c>
      <c r="H9" s="1030"/>
      <c r="K9" s="552"/>
    </row>
    <row r="10" spans="1:11" ht="26.25" customHeight="1">
      <c r="A10" s="1007" t="s">
        <v>3171</v>
      </c>
      <c r="B10" s="1008"/>
      <c r="C10" s="1009"/>
      <c r="D10" s="554">
        <v>49225851.31459</v>
      </c>
      <c r="E10" s="540">
        <v>39052152.153160006</v>
      </c>
      <c r="F10" s="541">
        <v>39106345.25502</v>
      </c>
      <c r="G10" s="542">
        <v>24497626.61045</v>
      </c>
      <c r="H10" s="1030"/>
      <c r="K10" s="552"/>
    </row>
    <row r="11" spans="1:11">
      <c r="A11" s="1007" t="s">
        <v>232</v>
      </c>
      <c r="B11" s="1008"/>
      <c r="C11" s="1009"/>
      <c r="D11" s="554">
        <v>3109523.8409499996</v>
      </c>
      <c r="E11" s="540">
        <v>2876359.1315300004</v>
      </c>
      <c r="F11" s="541">
        <v>2708591.5966599998</v>
      </c>
      <c r="G11" s="542">
        <v>2926248.6581199998</v>
      </c>
      <c r="H11" s="1030"/>
      <c r="K11" s="552"/>
    </row>
    <row r="12" spans="1:11">
      <c r="A12" s="1007" t="s">
        <v>231</v>
      </c>
      <c r="B12" s="1008"/>
      <c r="C12" s="1009"/>
      <c r="D12" s="554">
        <v>45239339.212410003</v>
      </c>
      <c r="E12" s="540">
        <v>35757413.16144</v>
      </c>
      <c r="F12" s="541">
        <v>32971134.843880001</v>
      </c>
      <c r="G12" s="542">
        <v>20566773.317619998</v>
      </c>
      <c r="H12" s="1030"/>
      <c r="K12" s="552"/>
    </row>
    <row r="13" spans="1:11">
      <c r="A13" s="1007" t="s">
        <v>3172</v>
      </c>
      <c r="B13" s="1008"/>
      <c r="C13" s="1009"/>
      <c r="D13" s="554">
        <v>876988.26123000006</v>
      </c>
      <c r="E13" s="540">
        <v>418379.86018999998</v>
      </c>
      <c r="F13" s="541">
        <v>3426618.8144800002</v>
      </c>
      <c r="G13" s="542">
        <v>1004604.63471</v>
      </c>
      <c r="H13" s="1030"/>
      <c r="K13" s="552"/>
    </row>
    <row r="14" spans="1:11">
      <c r="A14" s="1007" t="s">
        <v>3189</v>
      </c>
      <c r="B14" s="1008"/>
      <c r="C14" s="1009"/>
      <c r="D14" s="554">
        <v>3308757.6759099998</v>
      </c>
      <c r="E14" s="540">
        <v>2750655.4549400001</v>
      </c>
      <c r="F14" s="541">
        <v>4051827.8743499997</v>
      </c>
      <c r="G14" s="542">
        <v>6084238.7304399991</v>
      </c>
      <c r="H14" s="1030"/>
      <c r="K14" s="552"/>
    </row>
    <row r="15" spans="1:11">
      <c r="A15" s="1007" t="s">
        <v>230</v>
      </c>
      <c r="B15" s="1008"/>
      <c r="C15" s="1009"/>
      <c r="D15" s="554">
        <v>1661844.0216600001</v>
      </c>
      <c r="E15" s="540">
        <v>1568518.95205</v>
      </c>
      <c r="F15" s="541">
        <v>1821775.6713399999</v>
      </c>
      <c r="G15" s="542">
        <v>1812841.2529899999</v>
      </c>
      <c r="H15" s="1030"/>
      <c r="K15" s="552"/>
    </row>
    <row r="16" spans="1:11">
      <c r="A16" s="1007" t="s">
        <v>229</v>
      </c>
      <c r="B16" s="1008"/>
      <c r="C16" s="1009"/>
      <c r="D16" s="554">
        <v>0</v>
      </c>
      <c r="E16" s="540">
        <v>0</v>
      </c>
      <c r="F16" s="541">
        <v>0</v>
      </c>
      <c r="G16" s="542">
        <v>0</v>
      </c>
      <c r="H16" s="1030"/>
      <c r="K16" s="552"/>
    </row>
    <row r="17" spans="1:11">
      <c r="A17" s="1007" t="s">
        <v>228</v>
      </c>
      <c r="B17" s="1008"/>
      <c r="C17" s="1009"/>
      <c r="D17" s="554">
        <v>1646913.6542499999</v>
      </c>
      <c r="E17" s="540">
        <v>1182136.5028900001</v>
      </c>
      <c r="F17" s="541">
        <v>2230052.2030100003</v>
      </c>
      <c r="G17" s="542">
        <v>4271397.4774500001</v>
      </c>
      <c r="H17" s="1030"/>
      <c r="K17" s="552"/>
    </row>
    <row r="18" spans="1:11">
      <c r="A18" s="1007" t="s">
        <v>227</v>
      </c>
      <c r="B18" s="1008"/>
      <c r="C18" s="1009"/>
      <c r="D18" s="554">
        <v>0</v>
      </c>
      <c r="E18" s="540">
        <v>0</v>
      </c>
      <c r="F18" s="541">
        <v>0</v>
      </c>
      <c r="G18" s="542">
        <v>0</v>
      </c>
      <c r="H18" s="1030"/>
      <c r="K18" s="552"/>
    </row>
    <row r="19" spans="1:11">
      <c r="A19" s="1007" t="s">
        <v>226</v>
      </c>
      <c r="B19" s="1008"/>
      <c r="C19" s="1009"/>
      <c r="D19" s="554">
        <v>0</v>
      </c>
      <c r="E19" s="540">
        <v>0</v>
      </c>
      <c r="F19" s="541">
        <v>0</v>
      </c>
      <c r="G19" s="542">
        <v>-2.9999999999999997E-5</v>
      </c>
      <c r="H19" s="1030"/>
      <c r="K19" s="552"/>
    </row>
    <row r="20" spans="1:11">
      <c r="A20" s="1007" t="s">
        <v>225</v>
      </c>
      <c r="B20" s="1008"/>
      <c r="C20" s="1009"/>
      <c r="D20" s="554">
        <v>0</v>
      </c>
      <c r="E20" s="540">
        <v>0</v>
      </c>
      <c r="F20" s="541">
        <v>0</v>
      </c>
      <c r="G20" s="542">
        <v>0</v>
      </c>
      <c r="H20" s="1030"/>
      <c r="K20" s="552"/>
    </row>
    <row r="21" spans="1:11">
      <c r="A21" s="1007" t="s">
        <v>224</v>
      </c>
      <c r="B21" s="1008"/>
      <c r="C21" s="1009"/>
      <c r="D21" s="554">
        <v>0</v>
      </c>
      <c r="E21" s="540">
        <v>0</v>
      </c>
      <c r="F21" s="541">
        <v>0</v>
      </c>
      <c r="G21" s="542">
        <v>-2.9999999999999997E-5</v>
      </c>
      <c r="H21" s="1030"/>
      <c r="K21" s="552"/>
    </row>
    <row r="22" spans="1:11">
      <c r="A22" s="1007" t="s">
        <v>223</v>
      </c>
      <c r="B22" s="1008"/>
      <c r="C22" s="1009"/>
      <c r="D22" s="554">
        <v>0</v>
      </c>
      <c r="E22" s="540">
        <v>0</v>
      </c>
      <c r="F22" s="541">
        <v>0</v>
      </c>
      <c r="G22" s="542">
        <v>0</v>
      </c>
      <c r="H22" s="1030"/>
      <c r="K22" s="552"/>
    </row>
    <row r="23" spans="1:11">
      <c r="A23" s="1007" t="s">
        <v>222</v>
      </c>
      <c r="B23" s="1008"/>
      <c r="C23" s="1009"/>
      <c r="D23" s="554">
        <v>873804.0158099999</v>
      </c>
      <c r="E23" s="540">
        <v>873407.38154999993</v>
      </c>
      <c r="F23" s="541">
        <v>517003.23080000002</v>
      </c>
      <c r="G23" s="542">
        <v>517005.37644999998</v>
      </c>
      <c r="H23" s="1030"/>
      <c r="K23" s="552"/>
    </row>
    <row r="24" spans="1:11">
      <c r="A24" s="1007" t="s">
        <v>221</v>
      </c>
      <c r="B24" s="1008"/>
      <c r="C24" s="1009"/>
      <c r="D24" s="554">
        <v>873804.0158099999</v>
      </c>
      <c r="E24" s="540">
        <v>873407.38154999993</v>
      </c>
      <c r="F24" s="541">
        <v>517003.23080000002</v>
      </c>
      <c r="G24" s="542">
        <v>517005.37644999998</v>
      </c>
      <c r="H24" s="1030"/>
      <c r="K24" s="552"/>
    </row>
    <row r="25" spans="1:11">
      <c r="A25" s="1007" t="s">
        <v>220</v>
      </c>
      <c r="B25" s="1008"/>
      <c r="C25" s="1009"/>
      <c r="D25" s="554">
        <v>0</v>
      </c>
      <c r="E25" s="540">
        <v>0</v>
      </c>
      <c r="F25" s="541">
        <v>0</v>
      </c>
      <c r="G25" s="542">
        <v>0</v>
      </c>
      <c r="H25" s="1030"/>
      <c r="K25" s="552"/>
    </row>
    <row r="26" spans="1:11">
      <c r="A26" s="1007" t="s">
        <v>219</v>
      </c>
      <c r="B26" s="1008"/>
      <c r="C26" s="1009"/>
      <c r="D26" s="554">
        <v>0</v>
      </c>
      <c r="E26" s="540">
        <v>0</v>
      </c>
      <c r="F26" s="541">
        <v>0</v>
      </c>
      <c r="G26" s="542">
        <v>0</v>
      </c>
      <c r="H26" s="1030"/>
      <c r="K26" s="552"/>
    </row>
    <row r="27" spans="1:11">
      <c r="A27" s="1007" t="s">
        <v>218</v>
      </c>
      <c r="B27" s="1008"/>
      <c r="C27" s="1009"/>
      <c r="D27" s="554">
        <v>195546928.15632999</v>
      </c>
      <c r="E27" s="540">
        <v>186546314.59720001</v>
      </c>
      <c r="F27" s="541">
        <v>183085746.71994001</v>
      </c>
      <c r="G27" s="542">
        <v>177367350.15678</v>
      </c>
      <c r="H27" s="1030"/>
      <c r="K27" s="552"/>
    </row>
    <row r="28" spans="1:11">
      <c r="A28" s="1007" t="s">
        <v>217</v>
      </c>
      <c r="B28" s="1008"/>
      <c r="C28" s="1009"/>
      <c r="D28" s="554">
        <v>3437736.6241299999</v>
      </c>
      <c r="E28" s="540">
        <v>3419123.4711599997</v>
      </c>
      <c r="F28" s="541">
        <v>3524203.83446</v>
      </c>
      <c r="G28" s="542">
        <v>3505946.0853000004</v>
      </c>
      <c r="H28" s="1030"/>
      <c r="K28" s="552"/>
    </row>
    <row r="29" spans="1:11">
      <c r="A29" s="1007" t="s">
        <v>216</v>
      </c>
      <c r="B29" s="1008"/>
      <c r="C29" s="1009"/>
      <c r="D29" s="554">
        <v>192109191.53220001</v>
      </c>
      <c r="E29" s="540">
        <v>183127191.12604001</v>
      </c>
      <c r="F29" s="541">
        <v>179561542.88548002</v>
      </c>
      <c r="G29" s="542">
        <v>173861404.07148001</v>
      </c>
      <c r="H29" s="1030"/>
      <c r="K29" s="552"/>
    </row>
    <row r="30" spans="1:11">
      <c r="A30" s="1007" t="s">
        <v>215</v>
      </c>
      <c r="B30" s="1008"/>
      <c r="C30" s="1009"/>
      <c r="D30" s="554">
        <v>11309184.698350001</v>
      </c>
      <c r="E30" s="540">
        <v>11265126.887120001</v>
      </c>
      <c r="F30" s="541">
        <v>11238116.90707</v>
      </c>
      <c r="G30" s="542">
        <v>12467593.618790001</v>
      </c>
      <c r="H30" s="1030"/>
      <c r="K30" s="552"/>
    </row>
    <row r="31" spans="1:11">
      <c r="A31" s="1007" t="s">
        <v>214</v>
      </c>
      <c r="B31" s="1008"/>
      <c r="C31" s="1009"/>
      <c r="D31" s="554">
        <v>11309184.698350001</v>
      </c>
      <c r="E31" s="540">
        <v>11265126.887120001</v>
      </c>
      <c r="F31" s="541">
        <v>11238116.90707</v>
      </c>
      <c r="G31" s="542">
        <v>12467593.618790001</v>
      </c>
      <c r="H31" s="1030"/>
      <c r="K31" s="552"/>
    </row>
    <row r="32" spans="1:11">
      <c r="A32" s="1007" t="s">
        <v>213</v>
      </c>
      <c r="B32" s="1008"/>
      <c r="C32" s="1009"/>
      <c r="D32" s="554">
        <v>0</v>
      </c>
      <c r="E32" s="540">
        <v>0</v>
      </c>
      <c r="F32" s="541">
        <v>0</v>
      </c>
      <c r="G32" s="542">
        <v>0</v>
      </c>
      <c r="H32" s="1030"/>
      <c r="K32" s="552"/>
    </row>
    <row r="33" spans="1:11">
      <c r="A33" s="1007" t="s">
        <v>212</v>
      </c>
      <c r="B33" s="1008"/>
      <c r="C33" s="1009"/>
      <c r="D33" s="554">
        <v>2679617.2629699996</v>
      </c>
      <c r="E33" s="540">
        <v>1814312.36035</v>
      </c>
      <c r="F33" s="541">
        <v>2076678.99771</v>
      </c>
      <c r="G33" s="542">
        <v>1502530.58653</v>
      </c>
      <c r="H33" s="1030"/>
      <c r="K33" s="552"/>
    </row>
    <row r="34" spans="1:11">
      <c r="A34" s="1007" t="s">
        <v>211</v>
      </c>
      <c r="B34" s="1008"/>
      <c r="C34" s="1009"/>
      <c r="D34" s="554">
        <v>554041.66214000003</v>
      </c>
      <c r="E34" s="540">
        <v>264128.99362999998</v>
      </c>
      <c r="F34" s="541">
        <v>549965.42183000001</v>
      </c>
      <c r="G34" s="542">
        <v>167157.58541</v>
      </c>
      <c r="H34" s="1030"/>
      <c r="K34" s="552"/>
    </row>
    <row r="35" spans="1:11">
      <c r="A35" s="1007" t="s">
        <v>210</v>
      </c>
      <c r="B35" s="1008"/>
      <c r="C35" s="1009"/>
      <c r="D35" s="554">
        <v>516319.84052999999</v>
      </c>
      <c r="E35" s="540">
        <v>516319.84052999999</v>
      </c>
      <c r="F35" s="541">
        <v>516319.84052999999</v>
      </c>
      <c r="G35" s="542">
        <v>516319.84052999999</v>
      </c>
      <c r="H35" s="1030"/>
      <c r="K35" s="552"/>
    </row>
    <row r="36" spans="1:11">
      <c r="A36" s="1007" t="s">
        <v>209</v>
      </c>
      <c r="B36" s="1008"/>
      <c r="C36" s="1009"/>
      <c r="D36" s="554">
        <v>677241.46863999998</v>
      </c>
      <c r="E36" s="540">
        <v>665477.99447999999</v>
      </c>
      <c r="F36" s="541">
        <v>669552.49676999997</v>
      </c>
      <c r="G36" s="542">
        <v>758173.64694000001</v>
      </c>
      <c r="H36" s="1030"/>
      <c r="K36" s="552"/>
    </row>
    <row r="37" spans="1:11">
      <c r="A37" s="1007" t="s">
        <v>208</v>
      </c>
      <c r="B37" s="1008"/>
      <c r="C37" s="1009"/>
      <c r="D37" s="554">
        <v>677241.46863999998</v>
      </c>
      <c r="E37" s="540">
        <v>665477.99447999999</v>
      </c>
      <c r="F37" s="541">
        <v>669552.49676999997</v>
      </c>
      <c r="G37" s="542">
        <v>758173.64694000001</v>
      </c>
      <c r="H37" s="1030"/>
      <c r="K37" s="552"/>
    </row>
    <row r="38" spans="1:11">
      <c r="A38" s="1007" t="s">
        <v>3173</v>
      </c>
      <c r="B38" s="1008"/>
      <c r="C38" s="1009"/>
      <c r="D38" s="554">
        <v>0</v>
      </c>
      <c r="E38" s="540">
        <v>0</v>
      </c>
      <c r="F38" s="541">
        <v>0</v>
      </c>
      <c r="G38" s="542">
        <v>0</v>
      </c>
      <c r="H38" s="1030"/>
      <c r="K38" s="552"/>
    </row>
    <row r="39" spans="1:11">
      <c r="A39" s="1007" t="s">
        <v>207</v>
      </c>
      <c r="B39" s="1008"/>
      <c r="C39" s="1009"/>
      <c r="D39" s="554">
        <v>2170064.8440900003</v>
      </c>
      <c r="E39" s="540">
        <v>1796151.39482</v>
      </c>
      <c r="F39" s="541">
        <v>1734217.55806</v>
      </c>
      <c r="G39" s="542">
        <v>1733956.7622700001</v>
      </c>
      <c r="H39" s="1030"/>
      <c r="K39" s="552"/>
    </row>
    <row r="40" spans="1:11">
      <c r="A40" s="1007" t="s">
        <v>206</v>
      </c>
      <c r="B40" s="1008"/>
      <c r="C40" s="1009"/>
      <c r="D40" s="554">
        <v>65726.000539999994</v>
      </c>
      <c r="E40" s="540">
        <v>0</v>
      </c>
      <c r="F40" s="541">
        <v>0</v>
      </c>
      <c r="G40" s="542">
        <v>0</v>
      </c>
      <c r="H40" s="1030"/>
      <c r="K40" s="552"/>
    </row>
    <row r="41" spans="1:11">
      <c r="A41" s="1007" t="s">
        <v>205</v>
      </c>
      <c r="B41" s="1008"/>
      <c r="C41" s="1009"/>
      <c r="D41" s="554">
        <v>2104338.8435499999</v>
      </c>
      <c r="E41" s="540">
        <v>1796151.39482</v>
      </c>
      <c r="F41" s="541">
        <v>1734217.55806</v>
      </c>
      <c r="G41" s="542">
        <v>1733956.7622700001</v>
      </c>
      <c r="H41" s="1030"/>
      <c r="K41" s="552"/>
    </row>
    <row r="42" spans="1:11">
      <c r="A42" s="1007" t="s">
        <v>204</v>
      </c>
      <c r="B42" s="1008"/>
      <c r="C42" s="1009"/>
      <c r="D42" s="554">
        <v>0</v>
      </c>
      <c r="E42" s="540">
        <v>0</v>
      </c>
      <c r="F42" s="541">
        <v>0</v>
      </c>
      <c r="G42" s="542">
        <v>0</v>
      </c>
      <c r="H42" s="1030"/>
      <c r="K42" s="552"/>
    </row>
    <row r="43" spans="1:11">
      <c r="A43" s="1007" t="s">
        <v>203</v>
      </c>
      <c r="B43" s="1008"/>
      <c r="C43" s="1009"/>
      <c r="D43" s="554">
        <v>0</v>
      </c>
      <c r="E43" s="540">
        <v>0</v>
      </c>
      <c r="F43" s="541">
        <v>0</v>
      </c>
      <c r="G43" s="542">
        <v>0</v>
      </c>
      <c r="H43" s="1030"/>
      <c r="K43" s="552"/>
    </row>
    <row r="44" spans="1:11">
      <c r="A44" s="1007" t="s">
        <v>202</v>
      </c>
      <c r="B44" s="1008"/>
      <c r="C44" s="1009"/>
      <c r="D44" s="554">
        <v>0</v>
      </c>
      <c r="E44" s="540">
        <v>0</v>
      </c>
      <c r="F44" s="541">
        <v>0</v>
      </c>
      <c r="G44" s="542">
        <v>0</v>
      </c>
      <c r="H44" s="1030"/>
      <c r="K44" s="552"/>
    </row>
    <row r="45" spans="1:11">
      <c r="A45" s="1007" t="s">
        <v>201</v>
      </c>
      <c r="B45" s="1008"/>
      <c r="C45" s="1009"/>
      <c r="D45" s="554">
        <v>1986009.96603</v>
      </c>
      <c r="E45" s="540">
        <v>747229.43469000002</v>
      </c>
      <c r="F45" s="541">
        <v>1226667.4784200001</v>
      </c>
      <c r="G45" s="542">
        <v>1292749.8945200001</v>
      </c>
      <c r="H45" s="1030"/>
      <c r="K45" s="552"/>
    </row>
    <row r="46" spans="1:11" ht="15" thickBot="1">
      <c r="A46" s="1013" t="s">
        <v>3174</v>
      </c>
      <c r="B46" s="1014"/>
      <c r="C46" s="1015"/>
      <c r="D46" s="555">
        <v>0</v>
      </c>
      <c r="E46" s="543">
        <v>33753.29709</v>
      </c>
      <c r="F46" s="544">
        <v>31789.98489</v>
      </c>
      <c r="G46" s="545">
        <v>0</v>
      </c>
      <c r="H46" s="1030"/>
      <c r="K46" s="481"/>
    </row>
    <row r="47" spans="1:11" s="87" customFormat="1" ht="40.200000000000003" thickBot="1">
      <c r="A47" s="1032" t="s">
        <v>200</v>
      </c>
      <c r="B47" s="1033"/>
      <c r="C47" s="1034"/>
      <c r="D47" s="89" t="s">
        <v>110</v>
      </c>
      <c r="E47" s="90" t="s">
        <v>109</v>
      </c>
      <c r="F47" s="89" t="s">
        <v>108</v>
      </c>
      <c r="G47" s="88" t="s">
        <v>107</v>
      </c>
      <c r="H47" s="1030"/>
    </row>
    <row r="48" spans="1:11">
      <c r="A48" s="1004" t="s">
        <v>199</v>
      </c>
      <c r="B48" s="1005"/>
      <c r="C48" s="1006"/>
      <c r="D48" s="553">
        <v>268847820.90742999</v>
      </c>
      <c r="E48" s="538">
        <v>246325029.78983</v>
      </c>
      <c r="F48" s="538">
        <v>244804231.76585999</v>
      </c>
      <c r="G48" s="539">
        <v>226904702.79128</v>
      </c>
      <c r="H48" s="1030"/>
      <c r="K48" s="87"/>
    </row>
    <row r="49" spans="1:11">
      <c r="A49" s="998" t="s">
        <v>198</v>
      </c>
      <c r="B49" s="999"/>
      <c r="C49" s="1000"/>
      <c r="D49" s="554">
        <v>243937335.90443</v>
      </c>
      <c r="E49" s="541">
        <v>221929213.79757002</v>
      </c>
      <c r="F49" s="541">
        <v>221234676.42317998</v>
      </c>
      <c r="G49" s="542">
        <v>203845059.21191001</v>
      </c>
      <c r="H49" s="1030"/>
      <c r="K49" s="87"/>
    </row>
    <row r="50" spans="1:11">
      <c r="A50" s="998" t="s">
        <v>197</v>
      </c>
      <c r="B50" s="999"/>
      <c r="C50" s="1000"/>
      <c r="D50" s="554">
        <v>1843851.9034599999</v>
      </c>
      <c r="E50" s="541">
        <v>1315957.8569200002</v>
      </c>
      <c r="F50" s="541">
        <v>1583845.9386700001</v>
      </c>
      <c r="G50" s="542">
        <v>1457172.63934</v>
      </c>
      <c r="H50" s="1030"/>
      <c r="K50" s="87"/>
    </row>
    <row r="51" spans="1:11">
      <c r="A51" s="998" t="s">
        <v>196</v>
      </c>
      <c r="B51" s="999"/>
      <c r="C51" s="1000"/>
      <c r="D51" s="554">
        <v>1802978.91246</v>
      </c>
      <c r="E51" s="541">
        <v>1315957.8569200002</v>
      </c>
      <c r="F51" s="541">
        <v>1583845.9386700001</v>
      </c>
      <c r="G51" s="542">
        <v>1416743.6399900001</v>
      </c>
      <c r="H51" s="1030"/>
      <c r="K51" s="87"/>
    </row>
    <row r="52" spans="1:11">
      <c r="A52" s="998" t="s">
        <v>195</v>
      </c>
      <c r="B52" s="999"/>
      <c r="C52" s="1000"/>
      <c r="D52" s="554">
        <v>40872.991000000002</v>
      </c>
      <c r="E52" s="541">
        <v>0</v>
      </c>
      <c r="F52" s="541">
        <v>0</v>
      </c>
      <c r="G52" s="542">
        <v>40428.999349999998</v>
      </c>
      <c r="H52" s="1030"/>
      <c r="K52" s="87"/>
    </row>
    <row r="53" spans="1:11">
      <c r="A53" s="998" t="s">
        <v>194</v>
      </c>
      <c r="B53" s="999"/>
      <c r="C53" s="1000"/>
      <c r="D53" s="554">
        <v>0</v>
      </c>
      <c r="E53" s="541">
        <v>0</v>
      </c>
      <c r="F53" s="541">
        <v>0</v>
      </c>
      <c r="G53" s="542">
        <v>0</v>
      </c>
      <c r="H53" s="1030"/>
      <c r="K53" s="87"/>
    </row>
    <row r="54" spans="1:11">
      <c r="A54" s="998" t="s">
        <v>193</v>
      </c>
      <c r="B54" s="999"/>
      <c r="C54" s="1000"/>
      <c r="D54" s="554">
        <v>0</v>
      </c>
      <c r="E54" s="541">
        <v>0</v>
      </c>
      <c r="F54" s="541">
        <v>0</v>
      </c>
      <c r="G54" s="542">
        <v>0</v>
      </c>
      <c r="H54" s="1030"/>
      <c r="K54" s="87"/>
    </row>
    <row r="55" spans="1:11">
      <c r="A55" s="998" t="s">
        <v>192</v>
      </c>
      <c r="B55" s="999"/>
      <c r="C55" s="1000"/>
      <c r="D55" s="554">
        <v>0</v>
      </c>
      <c r="E55" s="541">
        <v>0</v>
      </c>
      <c r="F55" s="541">
        <v>0</v>
      </c>
      <c r="G55" s="542">
        <v>0</v>
      </c>
      <c r="H55" s="1030"/>
      <c r="K55" s="87"/>
    </row>
    <row r="56" spans="1:11">
      <c r="A56" s="998" t="s">
        <v>191</v>
      </c>
      <c r="B56" s="999"/>
      <c r="C56" s="1000"/>
      <c r="D56" s="554">
        <v>0</v>
      </c>
      <c r="E56" s="541">
        <v>0</v>
      </c>
      <c r="F56" s="541">
        <v>0</v>
      </c>
      <c r="G56" s="542">
        <v>0</v>
      </c>
      <c r="H56" s="1030"/>
      <c r="K56" s="87"/>
    </row>
    <row r="57" spans="1:11">
      <c r="A57" s="998" t="s">
        <v>190</v>
      </c>
      <c r="B57" s="999"/>
      <c r="C57" s="1000"/>
      <c r="D57" s="554">
        <v>0</v>
      </c>
      <c r="E57" s="541">
        <v>0</v>
      </c>
      <c r="F57" s="541">
        <v>0</v>
      </c>
      <c r="G57" s="542">
        <v>0</v>
      </c>
      <c r="H57" s="1030"/>
      <c r="K57" s="87"/>
    </row>
    <row r="58" spans="1:11">
      <c r="A58" s="998" t="s">
        <v>189</v>
      </c>
      <c r="B58" s="999"/>
      <c r="C58" s="1000"/>
      <c r="D58" s="554">
        <v>0</v>
      </c>
      <c r="E58" s="541">
        <v>0</v>
      </c>
      <c r="F58" s="541">
        <v>0</v>
      </c>
      <c r="G58" s="542">
        <v>0</v>
      </c>
      <c r="H58" s="1030"/>
      <c r="K58" s="87"/>
    </row>
    <row r="59" spans="1:11">
      <c r="A59" s="998" t="s">
        <v>188</v>
      </c>
      <c r="B59" s="999"/>
      <c r="C59" s="1000"/>
      <c r="D59" s="554">
        <v>0</v>
      </c>
      <c r="E59" s="541">
        <v>0</v>
      </c>
      <c r="F59" s="541">
        <v>0</v>
      </c>
      <c r="G59" s="542">
        <v>0</v>
      </c>
      <c r="H59" s="1030"/>
      <c r="K59" s="87"/>
    </row>
    <row r="60" spans="1:11">
      <c r="A60" s="998" t="s">
        <v>187</v>
      </c>
      <c r="B60" s="999"/>
      <c r="C60" s="1000"/>
      <c r="D60" s="554">
        <v>234104818.20995</v>
      </c>
      <c r="E60" s="541">
        <v>215594943.24514002</v>
      </c>
      <c r="F60" s="541">
        <v>212730279.56645</v>
      </c>
      <c r="G60" s="542">
        <v>196231677.40684</v>
      </c>
      <c r="H60" s="1030"/>
      <c r="K60" s="87"/>
    </row>
    <row r="61" spans="1:11">
      <c r="A61" s="998" t="s">
        <v>186</v>
      </c>
      <c r="B61" s="999"/>
      <c r="C61" s="1000"/>
      <c r="D61" s="554">
        <v>214906704.6561</v>
      </c>
      <c r="E61" s="541">
        <v>196830874.84545001</v>
      </c>
      <c r="F61" s="541">
        <v>193568550.02782997</v>
      </c>
      <c r="G61" s="542">
        <v>176783186.28128001</v>
      </c>
      <c r="H61" s="1030"/>
      <c r="K61" s="87"/>
    </row>
    <row r="62" spans="1:11">
      <c r="A62" s="998" t="s">
        <v>185</v>
      </c>
      <c r="B62" s="999"/>
      <c r="C62" s="1000"/>
      <c r="D62" s="554">
        <v>18898255.998849999</v>
      </c>
      <c r="E62" s="541">
        <v>18719424.778499998</v>
      </c>
      <c r="F62" s="541">
        <v>19075058.86121</v>
      </c>
      <c r="G62" s="542">
        <v>19103399.975110002</v>
      </c>
      <c r="H62" s="1030"/>
      <c r="K62" s="87"/>
    </row>
    <row r="63" spans="1:11">
      <c r="A63" s="998" t="s">
        <v>184</v>
      </c>
      <c r="B63" s="999"/>
      <c r="C63" s="1000"/>
      <c r="D63" s="554">
        <v>299857.55499999999</v>
      </c>
      <c r="E63" s="541">
        <v>44643.621189999998</v>
      </c>
      <c r="F63" s="541">
        <v>86670.677409999989</v>
      </c>
      <c r="G63" s="542">
        <v>345091.15045000002</v>
      </c>
      <c r="H63" s="1030"/>
      <c r="K63" s="87"/>
    </row>
    <row r="64" spans="1:11">
      <c r="A64" s="998" t="s">
        <v>183</v>
      </c>
      <c r="B64" s="999"/>
      <c r="C64" s="1000"/>
      <c r="D64" s="554">
        <v>1473488.2113299998</v>
      </c>
      <c r="E64" s="541">
        <v>1272750.8673099999</v>
      </c>
      <c r="F64" s="541">
        <v>1312478.7466199999</v>
      </c>
      <c r="G64" s="542">
        <v>1168041.3190799998</v>
      </c>
      <c r="H64" s="1030"/>
      <c r="K64" s="87"/>
    </row>
    <row r="65" spans="1:11">
      <c r="A65" s="998" t="s">
        <v>182</v>
      </c>
      <c r="B65" s="999"/>
      <c r="C65" s="1000"/>
      <c r="D65" s="554">
        <v>1546126.37852</v>
      </c>
      <c r="E65" s="541">
        <v>815121.8642999999</v>
      </c>
      <c r="F65" s="541">
        <v>1161497.5488199999</v>
      </c>
      <c r="G65" s="542">
        <v>469208.71643999999</v>
      </c>
      <c r="H65" s="1030"/>
      <c r="K65" s="87"/>
    </row>
    <row r="66" spans="1:11">
      <c r="A66" s="998" t="s">
        <v>181</v>
      </c>
      <c r="B66" s="999"/>
      <c r="C66" s="1000"/>
      <c r="D66" s="554">
        <v>1280854.7594400002</v>
      </c>
      <c r="E66" s="541">
        <v>824967.69389</v>
      </c>
      <c r="F66" s="541">
        <v>837030.93813999998</v>
      </c>
      <c r="G66" s="542">
        <v>660615.88160000008</v>
      </c>
      <c r="H66" s="1030"/>
      <c r="K66" s="87"/>
    </row>
    <row r="67" spans="1:11">
      <c r="A67" s="998" t="s">
        <v>3175</v>
      </c>
      <c r="B67" s="999"/>
      <c r="C67" s="1000"/>
      <c r="D67" s="554">
        <v>0</v>
      </c>
      <c r="E67" s="541">
        <v>0</v>
      </c>
      <c r="F67" s="541">
        <v>0</v>
      </c>
      <c r="G67" s="542">
        <v>0</v>
      </c>
      <c r="H67" s="1030"/>
      <c r="K67" s="87"/>
    </row>
    <row r="68" spans="1:11">
      <c r="A68" s="998" t="s">
        <v>3176</v>
      </c>
      <c r="B68" s="999"/>
      <c r="C68" s="1000"/>
      <c r="D68" s="554">
        <v>0</v>
      </c>
      <c r="E68" s="541">
        <v>0</v>
      </c>
      <c r="F68" s="541">
        <v>0</v>
      </c>
      <c r="G68" s="542">
        <v>0</v>
      </c>
      <c r="H68" s="1030"/>
      <c r="K68" s="87"/>
    </row>
    <row r="69" spans="1:11">
      <c r="A69" s="998" t="s">
        <v>180</v>
      </c>
      <c r="B69" s="999"/>
      <c r="C69" s="1000"/>
      <c r="D69" s="554">
        <v>0</v>
      </c>
      <c r="E69" s="541">
        <v>0</v>
      </c>
      <c r="F69" s="541">
        <v>0</v>
      </c>
      <c r="G69" s="542">
        <v>0</v>
      </c>
      <c r="H69" s="1030"/>
      <c r="K69" s="87"/>
    </row>
    <row r="70" spans="1:11">
      <c r="A70" s="998" t="s">
        <v>179</v>
      </c>
      <c r="B70" s="999"/>
      <c r="C70" s="1000"/>
      <c r="D70" s="554">
        <v>401826.86531000002</v>
      </c>
      <c r="E70" s="541">
        <v>306980.84839</v>
      </c>
      <c r="F70" s="541">
        <v>285820.66226000001</v>
      </c>
      <c r="G70" s="542">
        <v>201391.11332</v>
      </c>
      <c r="H70" s="1030"/>
      <c r="K70" s="87"/>
    </row>
    <row r="71" spans="1:11">
      <c r="A71" s="998" t="s">
        <v>178</v>
      </c>
      <c r="B71" s="999"/>
      <c r="C71" s="1000"/>
      <c r="D71" s="554">
        <v>174238.49291999999</v>
      </c>
      <c r="E71" s="541">
        <v>183478.10597999999</v>
      </c>
      <c r="F71" s="541">
        <v>137085.66061000002</v>
      </c>
      <c r="G71" s="542">
        <v>99988.221290000001</v>
      </c>
      <c r="H71" s="1030"/>
      <c r="K71" s="87"/>
    </row>
    <row r="72" spans="1:11">
      <c r="A72" s="998" t="s">
        <v>177</v>
      </c>
      <c r="B72" s="999"/>
      <c r="C72" s="1000"/>
      <c r="D72" s="554">
        <v>704789.40121000004</v>
      </c>
      <c r="E72" s="541">
        <v>334508.73952</v>
      </c>
      <c r="F72" s="541">
        <v>414124.61527000001</v>
      </c>
      <c r="G72" s="542">
        <v>359236.54699</v>
      </c>
      <c r="H72" s="1030"/>
      <c r="K72" s="87"/>
    </row>
    <row r="73" spans="1:11">
      <c r="A73" s="998" t="s">
        <v>176</v>
      </c>
      <c r="B73" s="999"/>
      <c r="C73" s="1000"/>
      <c r="D73" s="554">
        <v>28473.170959999999</v>
      </c>
      <c r="E73" s="541">
        <v>83358.486529999995</v>
      </c>
      <c r="F73" s="541">
        <v>27593.988510000003</v>
      </c>
      <c r="G73" s="542">
        <v>58364.951079999999</v>
      </c>
      <c r="H73" s="1030"/>
      <c r="K73" s="87"/>
    </row>
    <row r="74" spans="1:11">
      <c r="A74" s="998" t="s">
        <v>175</v>
      </c>
      <c r="B74" s="999"/>
      <c r="C74" s="1000"/>
      <c r="D74" s="554">
        <v>0</v>
      </c>
      <c r="E74" s="541">
        <v>0</v>
      </c>
      <c r="F74" s="541">
        <v>0</v>
      </c>
      <c r="G74" s="542">
        <v>0</v>
      </c>
      <c r="H74" s="1030"/>
      <c r="K74" s="87"/>
    </row>
    <row r="75" spans="1:11">
      <c r="A75" s="998" t="s">
        <v>174</v>
      </c>
      <c r="B75" s="999"/>
      <c r="C75" s="1000"/>
      <c r="D75" s="554">
        <v>28473.170959999999</v>
      </c>
      <c r="E75" s="541">
        <v>83358.486529999995</v>
      </c>
      <c r="F75" s="541">
        <v>27593.988510000003</v>
      </c>
      <c r="G75" s="542">
        <v>58364.951079999999</v>
      </c>
      <c r="H75" s="1030"/>
      <c r="K75" s="87"/>
    </row>
    <row r="76" spans="1:11">
      <c r="A76" s="998" t="s">
        <v>173</v>
      </c>
      <c r="B76" s="999"/>
      <c r="C76" s="1000"/>
      <c r="D76" s="554">
        <v>0</v>
      </c>
      <c r="E76" s="541">
        <v>0</v>
      </c>
      <c r="F76" s="541">
        <v>0</v>
      </c>
      <c r="G76" s="542">
        <v>0</v>
      </c>
      <c r="H76" s="1030"/>
      <c r="K76" s="87"/>
    </row>
    <row r="77" spans="1:11">
      <c r="A77" s="998" t="s">
        <v>172</v>
      </c>
      <c r="B77" s="999"/>
      <c r="C77" s="1000"/>
      <c r="D77" s="554">
        <v>3659723.2707699998</v>
      </c>
      <c r="E77" s="541">
        <v>2022113.78348</v>
      </c>
      <c r="F77" s="541">
        <v>3581949.6959699998</v>
      </c>
      <c r="G77" s="542">
        <v>3799978.2975300001</v>
      </c>
      <c r="H77" s="1030"/>
      <c r="K77" s="87"/>
    </row>
    <row r="78" spans="1:11">
      <c r="A78" s="998" t="s">
        <v>171</v>
      </c>
      <c r="B78" s="999"/>
      <c r="C78" s="1000"/>
      <c r="D78" s="554">
        <v>0</v>
      </c>
      <c r="E78" s="541">
        <v>0</v>
      </c>
      <c r="F78" s="541">
        <v>0</v>
      </c>
      <c r="G78" s="542">
        <v>0</v>
      </c>
      <c r="H78" s="1030"/>
      <c r="K78" s="87"/>
    </row>
    <row r="79" spans="1:11">
      <c r="A79" s="998" t="s">
        <v>170</v>
      </c>
      <c r="B79" s="999"/>
      <c r="C79" s="1000"/>
      <c r="D79" s="554">
        <v>24910485.002999999</v>
      </c>
      <c r="E79" s="541">
        <v>24395815.992259998</v>
      </c>
      <c r="F79" s="541">
        <v>23569555.34268</v>
      </c>
      <c r="G79" s="542">
        <v>23059643.579369999</v>
      </c>
      <c r="H79" s="1030"/>
      <c r="K79" s="87"/>
    </row>
    <row r="80" spans="1:11">
      <c r="A80" s="998" t="s">
        <v>169</v>
      </c>
      <c r="B80" s="999"/>
      <c r="C80" s="1000"/>
      <c r="D80" s="554">
        <v>11060800</v>
      </c>
      <c r="E80" s="541">
        <v>11060800</v>
      </c>
      <c r="F80" s="541">
        <v>11060800</v>
      </c>
      <c r="G80" s="542">
        <v>11060800</v>
      </c>
      <c r="H80" s="1030"/>
      <c r="K80" s="87"/>
    </row>
    <row r="81" spans="1:11">
      <c r="A81" s="998" t="s">
        <v>168</v>
      </c>
      <c r="B81" s="999"/>
      <c r="C81" s="1000"/>
      <c r="D81" s="554">
        <v>11060800</v>
      </c>
      <c r="E81" s="541">
        <v>11060800</v>
      </c>
      <c r="F81" s="541">
        <v>11060800</v>
      </c>
      <c r="G81" s="542">
        <v>11060800</v>
      </c>
      <c r="H81" s="1030"/>
      <c r="K81" s="87"/>
    </row>
    <row r="82" spans="1:11">
      <c r="A82" s="998" t="s">
        <v>167</v>
      </c>
      <c r="B82" s="999"/>
      <c r="C82" s="1000"/>
      <c r="D82" s="554">
        <v>0</v>
      </c>
      <c r="E82" s="541">
        <v>0</v>
      </c>
      <c r="F82" s="541">
        <v>0</v>
      </c>
      <c r="G82" s="542">
        <v>0</v>
      </c>
      <c r="H82" s="1030"/>
      <c r="K82" s="87"/>
    </row>
    <row r="83" spans="1:11">
      <c r="A83" s="998" t="s">
        <v>166</v>
      </c>
      <c r="B83" s="999"/>
      <c r="C83" s="1000"/>
      <c r="D83" s="554">
        <v>0</v>
      </c>
      <c r="E83" s="541">
        <v>0</v>
      </c>
      <c r="F83" s="541">
        <v>0</v>
      </c>
      <c r="G83" s="542">
        <v>0</v>
      </c>
      <c r="H83" s="1030"/>
      <c r="K83" s="87"/>
    </row>
    <row r="84" spans="1:11">
      <c r="A84" s="998" t="s">
        <v>165</v>
      </c>
      <c r="B84" s="999"/>
      <c r="C84" s="1000"/>
      <c r="D84" s="554">
        <v>1934450</v>
      </c>
      <c r="E84" s="541">
        <v>1934450</v>
      </c>
      <c r="F84" s="541">
        <v>1934450</v>
      </c>
      <c r="G84" s="542">
        <v>1934450</v>
      </c>
      <c r="H84" s="1030"/>
      <c r="K84" s="87"/>
    </row>
    <row r="85" spans="1:11">
      <c r="A85" s="998" t="s">
        <v>164</v>
      </c>
      <c r="B85" s="999"/>
      <c r="C85" s="1000"/>
      <c r="D85" s="554">
        <v>0</v>
      </c>
      <c r="E85" s="541">
        <v>0</v>
      </c>
      <c r="F85" s="541">
        <v>0</v>
      </c>
      <c r="G85" s="542">
        <v>0</v>
      </c>
      <c r="H85" s="1030"/>
      <c r="K85" s="87"/>
    </row>
    <row r="86" spans="1:11">
      <c r="A86" s="998" t="s">
        <v>163</v>
      </c>
      <c r="B86" s="999"/>
      <c r="C86" s="1000"/>
      <c r="D86" s="554">
        <v>1934450</v>
      </c>
      <c r="E86" s="541">
        <v>1934450</v>
      </c>
      <c r="F86" s="541">
        <v>1934450</v>
      </c>
      <c r="G86" s="542">
        <v>1934450</v>
      </c>
      <c r="H86" s="1030"/>
      <c r="K86" s="87"/>
    </row>
    <row r="87" spans="1:11">
      <c r="A87" s="998" t="s">
        <v>162</v>
      </c>
      <c r="B87" s="999"/>
      <c r="C87" s="1000"/>
      <c r="D87" s="554">
        <v>0</v>
      </c>
      <c r="E87" s="541">
        <v>0</v>
      </c>
      <c r="F87" s="541">
        <v>0</v>
      </c>
      <c r="G87" s="542">
        <v>0</v>
      </c>
      <c r="H87" s="1030"/>
      <c r="K87" s="87"/>
    </row>
    <row r="88" spans="1:11">
      <c r="A88" s="998" t="s">
        <v>161</v>
      </c>
      <c r="B88" s="999"/>
      <c r="C88" s="1000"/>
      <c r="D88" s="554">
        <v>331055.89179000002</v>
      </c>
      <c r="E88" s="541">
        <v>333292.81844999996</v>
      </c>
      <c r="F88" s="541">
        <v>88198.619900000005</v>
      </c>
      <c r="G88" s="542">
        <v>201616.51905999999</v>
      </c>
      <c r="H88" s="1030"/>
      <c r="K88" s="87"/>
    </row>
    <row r="89" spans="1:11">
      <c r="A89" s="998" t="s">
        <v>160</v>
      </c>
      <c r="B89" s="999"/>
      <c r="C89" s="1000"/>
      <c r="D89" s="554">
        <v>0</v>
      </c>
      <c r="E89" s="541">
        <v>0</v>
      </c>
      <c r="F89" s="541">
        <v>0</v>
      </c>
      <c r="G89" s="542">
        <v>0</v>
      </c>
      <c r="H89" s="1030"/>
      <c r="K89" s="87"/>
    </row>
    <row r="90" spans="1:11">
      <c r="A90" s="998" t="s">
        <v>159</v>
      </c>
      <c r="B90" s="999"/>
      <c r="C90" s="1000"/>
      <c r="D90" s="554">
        <v>0</v>
      </c>
      <c r="E90" s="541">
        <v>0</v>
      </c>
      <c r="F90" s="541">
        <v>0</v>
      </c>
      <c r="G90" s="542">
        <v>0</v>
      </c>
      <c r="H90" s="1030"/>
      <c r="K90" s="87"/>
    </row>
    <row r="91" spans="1:11">
      <c r="A91" s="998" t="s">
        <v>158</v>
      </c>
      <c r="B91" s="999"/>
      <c r="C91" s="1000"/>
      <c r="D91" s="554">
        <v>0</v>
      </c>
      <c r="E91" s="541">
        <v>0</v>
      </c>
      <c r="F91" s="541">
        <v>0</v>
      </c>
      <c r="G91" s="542">
        <v>0</v>
      </c>
      <c r="H91" s="1030"/>
      <c r="K91" s="87"/>
    </row>
    <row r="92" spans="1:11">
      <c r="A92" s="998" t="s">
        <v>157</v>
      </c>
      <c r="B92" s="999"/>
      <c r="C92" s="1000"/>
      <c r="D92" s="554">
        <v>0</v>
      </c>
      <c r="E92" s="541">
        <v>0</v>
      </c>
      <c r="F92" s="541">
        <v>0</v>
      </c>
      <c r="G92" s="542">
        <v>0</v>
      </c>
      <c r="H92" s="1030"/>
      <c r="K92" s="87"/>
    </row>
    <row r="93" spans="1:11" ht="25.5" customHeight="1">
      <c r="A93" s="998" t="s">
        <v>156</v>
      </c>
      <c r="B93" s="999"/>
      <c r="C93" s="1000"/>
      <c r="D93" s="554">
        <v>0</v>
      </c>
      <c r="E93" s="541">
        <v>0</v>
      </c>
      <c r="F93" s="541">
        <v>0</v>
      </c>
      <c r="G93" s="542">
        <v>0</v>
      </c>
      <c r="H93" s="1030"/>
      <c r="K93" s="87"/>
    </row>
    <row r="94" spans="1:11" ht="25.5" customHeight="1">
      <c r="A94" s="998" t="s">
        <v>155</v>
      </c>
      <c r="B94" s="999"/>
      <c r="C94" s="1000"/>
      <c r="D94" s="554">
        <v>0</v>
      </c>
      <c r="E94" s="541">
        <v>0</v>
      </c>
      <c r="F94" s="541">
        <v>0</v>
      </c>
      <c r="G94" s="542">
        <v>0</v>
      </c>
      <c r="H94" s="1030"/>
      <c r="K94" s="87"/>
    </row>
    <row r="95" spans="1:11" ht="15.75" customHeight="1">
      <c r="A95" s="998" t="s">
        <v>3177</v>
      </c>
      <c r="B95" s="999"/>
      <c r="C95" s="1000"/>
      <c r="D95" s="554">
        <v>331055.89179000002</v>
      </c>
      <c r="E95" s="541">
        <v>333292.81844999996</v>
      </c>
      <c r="F95" s="541">
        <v>88198.619900000005</v>
      </c>
      <c r="G95" s="542">
        <v>201616.51905999999</v>
      </c>
      <c r="H95" s="1030"/>
      <c r="K95" s="87"/>
    </row>
    <row r="96" spans="1:11" ht="25.5" customHeight="1">
      <c r="A96" s="998" t="s">
        <v>154</v>
      </c>
      <c r="B96" s="999"/>
      <c r="C96" s="1000"/>
      <c r="D96" s="554">
        <v>0</v>
      </c>
      <c r="E96" s="541">
        <v>0</v>
      </c>
      <c r="F96" s="541">
        <v>0</v>
      </c>
      <c r="G96" s="542">
        <v>0</v>
      </c>
      <c r="H96" s="1030"/>
      <c r="K96" s="87"/>
    </row>
    <row r="97" spans="1:11" ht="18.75" customHeight="1">
      <c r="A97" s="998" t="s">
        <v>153</v>
      </c>
      <c r="B97" s="999"/>
      <c r="C97" s="1000"/>
      <c r="D97" s="554">
        <v>0</v>
      </c>
      <c r="E97" s="541">
        <v>0</v>
      </c>
      <c r="F97" s="541">
        <v>0</v>
      </c>
      <c r="G97" s="542">
        <v>0</v>
      </c>
      <c r="H97" s="1030"/>
      <c r="K97" s="87"/>
    </row>
    <row r="98" spans="1:11" ht="24" customHeight="1">
      <c r="A98" s="998" t="s">
        <v>152</v>
      </c>
      <c r="B98" s="999"/>
      <c r="C98" s="1000"/>
      <c r="D98" s="554">
        <v>-178883.19253999999</v>
      </c>
      <c r="E98" s="541">
        <v>-176250.62191999998</v>
      </c>
      <c r="F98" s="541">
        <v>-132653.15216</v>
      </c>
      <c r="G98" s="542">
        <v>-19235.253000000001</v>
      </c>
      <c r="H98" s="1030"/>
      <c r="K98" s="87"/>
    </row>
    <row r="99" spans="1:11" ht="18.75" customHeight="1">
      <c r="A99" s="998" t="s">
        <v>151</v>
      </c>
      <c r="B99" s="999"/>
      <c r="C99" s="1000"/>
      <c r="D99" s="554">
        <v>509939.08432999998</v>
      </c>
      <c r="E99" s="541">
        <v>509543.44037000003</v>
      </c>
      <c r="F99" s="541">
        <v>220851.77205999999</v>
      </c>
      <c r="G99" s="542">
        <v>220851.77205999999</v>
      </c>
      <c r="H99" s="1030"/>
      <c r="K99" s="87"/>
    </row>
    <row r="100" spans="1:11" ht="25.5" customHeight="1">
      <c r="A100" s="998" t="s">
        <v>150</v>
      </c>
      <c r="B100" s="999"/>
      <c r="C100" s="1000"/>
      <c r="D100" s="554">
        <v>0</v>
      </c>
      <c r="E100" s="541">
        <v>0</v>
      </c>
      <c r="F100" s="541">
        <v>0</v>
      </c>
      <c r="G100" s="542">
        <v>0</v>
      </c>
      <c r="H100" s="1030"/>
      <c r="K100" s="87"/>
    </row>
    <row r="101" spans="1:11" ht="25.5" customHeight="1">
      <c r="A101" s="998" t="s">
        <v>149</v>
      </c>
      <c r="B101" s="999"/>
      <c r="C101" s="1000"/>
      <c r="D101" s="554">
        <v>0</v>
      </c>
      <c r="E101" s="541">
        <v>0</v>
      </c>
      <c r="F101" s="541">
        <v>0</v>
      </c>
      <c r="G101" s="542">
        <v>0</v>
      </c>
      <c r="H101" s="1030"/>
      <c r="K101" s="87"/>
    </row>
    <row r="102" spans="1:11">
      <c r="A102" s="998" t="s">
        <v>148</v>
      </c>
      <c r="B102" s="999"/>
      <c r="C102" s="1000"/>
      <c r="D102" s="554">
        <v>10373712.323889999</v>
      </c>
      <c r="E102" s="541">
        <v>7835349.7145600002</v>
      </c>
      <c r="F102" s="541">
        <v>7835349.7145600002</v>
      </c>
      <c r="G102" s="542">
        <v>7835349.7145600002</v>
      </c>
      <c r="H102" s="1030"/>
      <c r="K102" s="87"/>
    </row>
    <row r="103" spans="1:11">
      <c r="A103" s="998" t="s">
        <v>147</v>
      </c>
      <c r="B103" s="999"/>
      <c r="C103" s="1000"/>
      <c r="D103" s="554">
        <v>0</v>
      </c>
      <c r="E103" s="541">
        <v>0</v>
      </c>
      <c r="F103" s="541">
        <v>0</v>
      </c>
      <c r="G103" s="542">
        <v>0</v>
      </c>
      <c r="H103" s="1030"/>
      <c r="K103" s="87"/>
    </row>
    <row r="104" spans="1:11">
      <c r="A104" s="998" t="s">
        <v>146</v>
      </c>
      <c r="B104" s="999"/>
      <c r="C104" s="1000"/>
      <c r="D104" s="554">
        <v>693560.84990999999</v>
      </c>
      <c r="E104" s="541">
        <v>693560.84990999999</v>
      </c>
      <c r="F104" s="541">
        <v>693560.84990999999</v>
      </c>
      <c r="G104" s="542">
        <v>693560.84990999999</v>
      </c>
      <c r="H104" s="1030"/>
      <c r="K104" s="87"/>
    </row>
    <row r="105" spans="1:11" ht="32.25" customHeight="1">
      <c r="A105" s="998" t="s">
        <v>3223</v>
      </c>
      <c r="B105" s="999"/>
      <c r="C105" s="1000"/>
      <c r="D105" s="554">
        <v>0</v>
      </c>
      <c r="E105" s="541">
        <v>0</v>
      </c>
      <c r="F105" s="541">
        <v>0</v>
      </c>
      <c r="G105" s="542">
        <v>0</v>
      </c>
      <c r="H105" s="1030"/>
      <c r="K105" s="87"/>
    </row>
    <row r="106" spans="1:11">
      <c r="A106" s="998" t="s">
        <v>145</v>
      </c>
      <c r="B106" s="999"/>
      <c r="C106" s="1000"/>
      <c r="D106" s="554">
        <v>693560.84990999999</v>
      </c>
      <c r="E106" s="541">
        <v>693560.84990999999</v>
      </c>
      <c r="F106" s="541">
        <v>693560.84990999999</v>
      </c>
      <c r="G106" s="542">
        <v>693560.84990999999</v>
      </c>
      <c r="H106" s="1030"/>
      <c r="K106" s="87"/>
    </row>
    <row r="107" spans="1:11">
      <c r="A107" s="998" t="s">
        <v>3190</v>
      </c>
      <c r="B107" s="999"/>
      <c r="C107" s="1000"/>
      <c r="D107" s="554">
        <v>0</v>
      </c>
      <c r="E107" s="541">
        <v>0</v>
      </c>
      <c r="F107" s="541">
        <v>0</v>
      </c>
      <c r="G107" s="542">
        <v>0</v>
      </c>
      <c r="H107" s="1030"/>
      <c r="K107" s="87"/>
    </row>
    <row r="108" spans="1:11">
      <c r="A108" s="998" t="s">
        <v>144</v>
      </c>
      <c r="B108" s="999"/>
      <c r="C108" s="1000"/>
      <c r="D108" s="554">
        <v>516905.93741000001</v>
      </c>
      <c r="E108" s="541">
        <v>2538362.60934</v>
      </c>
      <c r="F108" s="541">
        <v>1957196.1583099999</v>
      </c>
      <c r="G108" s="542">
        <v>1333866.49584</v>
      </c>
      <c r="H108" s="1030"/>
      <c r="K108" s="87"/>
    </row>
    <row r="109" spans="1:11">
      <c r="A109" s="998" t="s">
        <v>3191</v>
      </c>
      <c r="B109" s="999"/>
      <c r="C109" s="1000"/>
      <c r="D109" s="541" t="s">
        <v>3261</v>
      </c>
      <c r="E109" s="541" t="s">
        <v>3261</v>
      </c>
      <c r="F109" s="541" t="s">
        <v>3261</v>
      </c>
      <c r="G109" s="542" t="s">
        <v>3261</v>
      </c>
      <c r="H109" s="1030"/>
      <c r="K109" s="481"/>
    </row>
    <row r="110" spans="1:11">
      <c r="A110" s="998" t="s">
        <v>3178</v>
      </c>
      <c r="B110" s="999"/>
      <c r="C110" s="1000"/>
      <c r="D110" s="541" t="s">
        <v>3261</v>
      </c>
      <c r="E110" s="541" t="s">
        <v>3261</v>
      </c>
      <c r="F110" s="541" t="s">
        <v>3261</v>
      </c>
      <c r="G110" s="542" t="s">
        <v>3261</v>
      </c>
      <c r="H110" s="1030"/>
      <c r="K110" s="481"/>
    </row>
    <row r="111" spans="1:11" ht="23.25" customHeight="1">
      <c r="A111" s="998" t="s">
        <v>143</v>
      </c>
      <c r="B111" s="999"/>
      <c r="C111" s="1000"/>
      <c r="D111" s="541" t="s">
        <v>3261</v>
      </c>
      <c r="E111" s="541" t="s">
        <v>3261</v>
      </c>
      <c r="F111" s="541" t="s">
        <v>3261</v>
      </c>
      <c r="G111" s="542" t="s">
        <v>3261</v>
      </c>
      <c r="H111" s="1030"/>
      <c r="K111" s="481"/>
    </row>
    <row r="112" spans="1:11" ht="15" thickBot="1">
      <c r="A112" s="1001" t="s">
        <v>142</v>
      </c>
      <c r="B112" s="1002"/>
      <c r="C112" s="1003"/>
      <c r="D112" s="546" t="s">
        <v>3261</v>
      </c>
      <c r="E112" s="546" t="s">
        <v>3261</v>
      </c>
      <c r="F112" s="546" t="s">
        <v>3261</v>
      </c>
      <c r="G112" s="547" t="s">
        <v>3261</v>
      </c>
      <c r="H112" s="1031"/>
      <c r="K112" s="481"/>
    </row>
  </sheetData>
  <mergeCells count="115">
    <mergeCell ref="B1:H1"/>
    <mergeCell ref="A23:C23"/>
    <mergeCell ref="A24:C24"/>
    <mergeCell ref="A25:C25"/>
    <mergeCell ref="A26:C26"/>
    <mergeCell ref="A27:C27"/>
    <mergeCell ref="A10:C10"/>
    <mergeCell ref="A11:C11"/>
    <mergeCell ref="A12:C12"/>
    <mergeCell ref="A13:C13"/>
    <mergeCell ref="H4:H5"/>
    <mergeCell ref="G4:G5"/>
    <mergeCell ref="A3:H3"/>
    <mergeCell ref="E4:E5"/>
    <mergeCell ref="F4:F5"/>
    <mergeCell ref="A7:C8"/>
    <mergeCell ref="H7:H112"/>
    <mergeCell ref="A72:C72"/>
    <mergeCell ref="A47:C47"/>
    <mergeCell ref="A62:C62"/>
    <mergeCell ref="A63:C63"/>
    <mergeCell ref="A57:C57"/>
    <mergeCell ref="A58:C58"/>
    <mergeCell ref="A59:C59"/>
    <mergeCell ref="A71:C71"/>
    <mergeCell ref="A15:C15"/>
    <mergeCell ref="A16:C16"/>
    <mergeCell ref="A17:C17"/>
    <mergeCell ref="A18:C18"/>
    <mergeCell ref="A61:C61"/>
    <mergeCell ref="A9:C9"/>
    <mergeCell ref="A14:C14"/>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A6:C6"/>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A60:C60"/>
    <mergeCell ref="A64:C64"/>
    <mergeCell ref="A65:C65"/>
    <mergeCell ref="A48:C48"/>
    <mergeCell ref="A49:C49"/>
    <mergeCell ref="A50:C50"/>
    <mergeCell ref="A51:C51"/>
    <mergeCell ref="A52:C52"/>
    <mergeCell ref="A53:C53"/>
    <mergeCell ref="A54:C54"/>
    <mergeCell ref="A55:C55"/>
    <mergeCell ref="A56:C56"/>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73:C73"/>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 ref="A74:C74"/>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78"/>
  <sheetViews>
    <sheetView topLeftCell="A4" zoomScaleNormal="100" zoomScaleSheetLayoutView="100" workbookViewId="0">
      <selection activeCell="J7" sqref="J7"/>
    </sheetView>
  </sheetViews>
  <sheetFormatPr defaultRowHeight="14.4"/>
  <cols>
    <col min="1" max="1" width="38.109375" customWidth="1"/>
    <col min="2" max="2" width="10.109375" customWidth="1"/>
    <col min="3" max="3" width="16" customWidth="1"/>
    <col min="4" max="7" width="14" customWidth="1"/>
    <col min="8" max="8" width="9.88671875" customWidth="1"/>
  </cols>
  <sheetData>
    <row r="1" spans="1:10" ht="42.75" customHeight="1">
      <c r="A1" s="737" t="s">
        <v>951</v>
      </c>
      <c r="B1" s="738"/>
      <c r="C1" s="1020" t="s">
        <v>3194</v>
      </c>
      <c r="D1" s="1020"/>
      <c r="E1" s="1020"/>
      <c r="F1" s="1020"/>
      <c r="G1" s="1020"/>
      <c r="H1" s="1021"/>
    </row>
    <row r="2" spans="1:10">
      <c r="A2" s="390" t="s">
        <v>3193</v>
      </c>
      <c r="B2" s="339"/>
      <c r="C2" s="1044"/>
      <c r="D2" s="1044"/>
      <c r="E2" s="1044"/>
      <c r="F2" s="1044"/>
      <c r="G2" s="1044"/>
      <c r="H2" s="1045"/>
    </row>
    <row r="3" spans="1:10" ht="15" thickBot="1">
      <c r="A3" s="710"/>
      <c r="B3" s="711"/>
      <c r="C3" s="711"/>
      <c r="D3" s="711"/>
      <c r="E3" s="711"/>
      <c r="F3" s="711"/>
      <c r="G3" s="711"/>
      <c r="H3" s="741"/>
    </row>
    <row r="4" spans="1:10">
      <c r="A4" s="773" t="s">
        <v>7</v>
      </c>
      <c r="B4" s="774"/>
      <c r="C4" s="774"/>
      <c r="D4" s="774"/>
      <c r="E4" s="104"/>
      <c r="F4" s="104"/>
      <c r="G4" s="104"/>
      <c r="H4" s="779" t="s">
        <v>3125</v>
      </c>
    </row>
    <row r="5" spans="1:10" ht="46.5" customHeight="1" thickBot="1">
      <c r="A5" s="776"/>
      <c r="B5" s="777"/>
      <c r="C5" s="777"/>
      <c r="D5" s="777"/>
      <c r="E5" s="103"/>
      <c r="F5" s="103"/>
      <c r="G5" s="103"/>
      <c r="H5" s="780"/>
    </row>
    <row r="6" spans="1:10" ht="15" thickBot="1">
      <c r="A6" s="1017" t="s">
        <v>3196</v>
      </c>
      <c r="B6" s="1018"/>
      <c r="C6" s="1019"/>
      <c r="D6" s="102" t="str">
        <f>Obsah!C4</f>
        <v>(31/03/2016)</v>
      </c>
      <c r="E6" s="101"/>
      <c r="F6" s="101"/>
      <c r="G6" s="101"/>
      <c r="H6" s="11"/>
    </row>
    <row r="7" spans="1:10" s="100" customFormat="1" ht="39.9" customHeight="1">
      <c r="A7" s="921" t="s">
        <v>3185</v>
      </c>
      <c r="B7" s="922"/>
      <c r="C7" s="923"/>
      <c r="D7" s="92" t="s">
        <v>110</v>
      </c>
      <c r="E7" s="93" t="s">
        <v>109</v>
      </c>
      <c r="F7" s="92" t="s">
        <v>108</v>
      </c>
      <c r="G7" s="93" t="s">
        <v>107</v>
      </c>
      <c r="H7" s="1029" t="s">
        <v>960</v>
      </c>
    </row>
    <row r="8" spans="1:10" s="100" customFormat="1" ht="18.75" customHeight="1" thickBot="1">
      <c r="A8" s="1026"/>
      <c r="B8" s="1027"/>
      <c r="C8" s="1028"/>
      <c r="D8" s="109" t="s">
        <v>3257</v>
      </c>
      <c r="E8" s="109" t="s">
        <v>3258</v>
      </c>
      <c r="F8" s="551" t="s">
        <v>3259</v>
      </c>
      <c r="G8" s="551" t="s">
        <v>3260</v>
      </c>
      <c r="H8" s="1030"/>
    </row>
    <row r="9" spans="1:10" ht="15" customHeight="1">
      <c r="A9" s="1041" t="s">
        <v>294</v>
      </c>
      <c r="B9" s="1042"/>
      <c r="C9" s="1043"/>
      <c r="D9" s="538">
        <v>2975268.2887800001</v>
      </c>
      <c r="E9" s="548">
        <v>8541316.9284600001</v>
      </c>
      <c r="F9" s="538">
        <v>6615913.9607499996</v>
      </c>
      <c r="G9" s="538">
        <v>4038226.4144899999</v>
      </c>
      <c r="H9" s="1046"/>
      <c r="J9" s="100"/>
    </row>
    <row r="10" spans="1:10" ht="15" customHeight="1">
      <c r="A10" s="1038" t="s">
        <v>293</v>
      </c>
      <c r="B10" s="1039"/>
      <c r="C10" s="1040"/>
      <c r="D10" s="541">
        <v>181887.4578</v>
      </c>
      <c r="E10" s="549">
        <v>819551.38555000001</v>
      </c>
      <c r="F10" s="541">
        <v>584737.63516999991</v>
      </c>
      <c r="G10" s="541">
        <v>360934.36777999997</v>
      </c>
      <c r="H10" s="1046"/>
      <c r="J10" s="100"/>
    </row>
    <row r="11" spans="1:10" ht="15" customHeight="1">
      <c r="A11" s="1038" t="s">
        <v>292</v>
      </c>
      <c r="B11" s="1039"/>
      <c r="C11" s="1040"/>
      <c r="D11" s="541">
        <v>0</v>
      </c>
      <c r="E11" s="549">
        <v>7.7428800000000004</v>
      </c>
      <c r="F11" s="541">
        <v>7.7428800000000004</v>
      </c>
      <c r="G11" s="541">
        <v>7.7428500000000007</v>
      </c>
      <c r="H11" s="1046"/>
      <c r="J11" s="100"/>
    </row>
    <row r="12" spans="1:10" ht="15" customHeight="1">
      <c r="A12" s="1038" t="s">
        <v>291</v>
      </c>
      <c r="B12" s="1039"/>
      <c r="C12" s="1040"/>
      <c r="D12" s="541">
        <v>0</v>
      </c>
      <c r="E12" s="549">
        <v>0</v>
      </c>
      <c r="F12" s="541">
        <v>0</v>
      </c>
      <c r="G12" s="541">
        <v>0</v>
      </c>
      <c r="H12" s="1046"/>
      <c r="J12" s="100"/>
    </row>
    <row r="13" spans="1:10" ht="15" customHeight="1">
      <c r="A13" s="1038" t="s">
        <v>290</v>
      </c>
      <c r="B13" s="1039"/>
      <c r="C13" s="1040"/>
      <c r="D13" s="541">
        <v>1949051.9722200001</v>
      </c>
      <c r="E13" s="549">
        <v>6440168.2556999996</v>
      </c>
      <c r="F13" s="541">
        <v>5093192.0548900003</v>
      </c>
      <c r="G13" s="541">
        <v>3078952.2052199999</v>
      </c>
      <c r="H13" s="1046"/>
      <c r="J13" s="100"/>
    </row>
    <row r="14" spans="1:10" ht="15" customHeight="1">
      <c r="A14" s="1038" t="s">
        <v>289</v>
      </c>
      <c r="B14" s="1039"/>
      <c r="C14" s="1040"/>
      <c r="D14" s="541">
        <v>44057.811229999999</v>
      </c>
      <c r="E14" s="549">
        <v>192164.31808000003</v>
      </c>
      <c r="F14" s="541">
        <v>148290.88803</v>
      </c>
      <c r="G14" s="541">
        <v>100189.89975</v>
      </c>
      <c r="H14" s="1046"/>
      <c r="J14" s="100"/>
    </row>
    <row r="15" spans="1:10" ht="15" customHeight="1">
      <c r="A15" s="1038" t="s">
        <v>288</v>
      </c>
      <c r="B15" s="1039"/>
      <c r="C15" s="1040"/>
      <c r="D15" s="541">
        <v>798080.29863999994</v>
      </c>
      <c r="E15" s="549">
        <v>1088712.7002099999</v>
      </c>
      <c r="F15" s="541">
        <v>789685.63977999997</v>
      </c>
      <c r="G15" s="541">
        <v>498142.19889</v>
      </c>
      <c r="H15" s="1046"/>
      <c r="J15" s="100"/>
    </row>
    <row r="16" spans="1:10" ht="15" customHeight="1">
      <c r="A16" s="1038" t="s">
        <v>287</v>
      </c>
      <c r="B16" s="1039"/>
      <c r="C16" s="1040"/>
      <c r="D16" s="541">
        <v>2190.7488900000003</v>
      </c>
      <c r="E16" s="549">
        <v>712.52604000000008</v>
      </c>
      <c r="F16" s="541">
        <v>0</v>
      </c>
      <c r="G16" s="541">
        <v>0</v>
      </c>
      <c r="H16" s="1046"/>
      <c r="J16" s="100"/>
    </row>
    <row r="17" spans="1:10" ht="15" customHeight="1">
      <c r="A17" s="1038" t="s">
        <v>286</v>
      </c>
      <c r="B17" s="1039"/>
      <c r="C17" s="1040"/>
      <c r="D17" s="541">
        <v>1447451.2873</v>
      </c>
      <c r="E17" s="549">
        <v>2355619.6116300002</v>
      </c>
      <c r="F17" s="541">
        <v>1941569.0320899999</v>
      </c>
      <c r="G17" s="541">
        <v>939683.40403999994</v>
      </c>
      <c r="H17" s="1046"/>
      <c r="J17" s="100"/>
    </row>
    <row r="18" spans="1:10" ht="15" customHeight="1">
      <c r="A18" s="1038" t="s">
        <v>285</v>
      </c>
      <c r="B18" s="1039"/>
      <c r="C18" s="1040"/>
      <c r="D18" s="541">
        <v>154502.71724</v>
      </c>
      <c r="E18" s="549">
        <v>657826.67803999991</v>
      </c>
      <c r="F18" s="541">
        <v>455126.46214999998</v>
      </c>
      <c r="G18" s="541">
        <v>297613.89237000002</v>
      </c>
      <c r="H18" s="1046"/>
      <c r="J18" s="100"/>
    </row>
    <row r="19" spans="1:10" ht="15" customHeight="1">
      <c r="A19" s="1038" t="s">
        <v>284</v>
      </c>
      <c r="B19" s="1039"/>
      <c r="C19" s="1040"/>
      <c r="D19" s="541">
        <v>0</v>
      </c>
      <c r="E19" s="549">
        <v>0</v>
      </c>
      <c r="F19" s="541">
        <v>0</v>
      </c>
      <c r="G19" s="541">
        <v>0</v>
      </c>
      <c r="H19" s="1046"/>
      <c r="J19" s="100"/>
    </row>
    <row r="20" spans="1:10" ht="15" customHeight="1">
      <c r="A20" s="1038" t="s">
        <v>283</v>
      </c>
      <c r="B20" s="1039"/>
      <c r="C20" s="1040"/>
      <c r="D20" s="541">
        <v>1050262.0811099999</v>
      </c>
      <c r="E20" s="549">
        <v>731586.34214999992</v>
      </c>
      <c r="F20" s="541">
        <v>815877.22089</v>
      </c>
      <c r="G20" s="541">
        <v>-176418.20933000001</v>
      </c>
      <c r="H20" s="1046"/>
      <c r="J20" s="100"/>
    </row>
    <row r="21" spans="1:10" ht="15" customHeight="1">
      <c r="A21" s="1038" t="s">
        <v>282</v>
      </c>
      <c r="B21" s="1039"/>
      <c r="C21" s="1040"/>
      <c r="D21" s="541">
        <v>196093.10339999999</v>
      </c>
      <c r="E21" s="549">
        <v>942233.59776999999</v>
      </c>
      <c r="F21" s="541">
        <v>670565.34904999996</v>
      </c>
      <c r="G21" s="541">
        <v>818487.72100000002</v>
      </c>
      <c r="H21" s="1046"/>
      <c r="J21" s="100"/>
    </row>
    <row r="22" spans="1:10" ht="15" customHeight="1">
      <c r="A22" s="1038" t="s">
        <v>281</v>
      </c>
      <c r="B22" s="1039"/>
      <c r="C22" s="1040"/>
      <c r="D22" s="541">
        <v>46593.385549999999</v>
      </c>
      <c r="E22" s="549">
        <v>23972.993670000003</v>
      </c>
      <c r="F22" s="541">
        <v>0</v>
      </c>
      <c r="G22" s="541">
        <v>0</v>
      </c>
      <c r="H22" s="1046"/>
      <c r="J22" s="100"/>
    </row>
    <row r="23" spans="1:10" ht="15" customHeight="1">
      <c r="A23" s="1038" t="s">
        <v>280</v>
      </c>
      <c r="B23" s="1039"/>
      <c r="C23" s="1040"/>
      <c r="D23" s="541">
        <v>0</v>
      </c>
      <c r="E23" s="549">
        <v>0</v>
      </c>
      <c r="F23" s="541">
        <v>0</v>
      </c>
      <c r="G23" s="541">
        <v>0</v>
      </c>
      <c r="H23" s="1046"/>
      <c r="J23" s="100"/>
    </row>
    <row r="24" spans="1:10" ht="15" customHeight="1">
      <c r="A24" s="1038" t="s">
        <v>279</v>
      </c>
      <c r="B24" s="1039"/>
      <c r="C24" s="1040"/>
      <c r="D24" s="541">
        <v>44.01</v>
      </c>
      <c r="E24" s="549">
        <v>71032.5</v>
      </c>
      <c r="F24" s="541">
        <v>30000</v>
      </c>
      <c r="G24" s="541">
        <v>30000</v>
      </c>
      <c r="H24" s="1046"/>
      <c r="J24" s="100"/>
    </row>
    <row r="25" spans="1:10" ht="15" customHeight="1">
      <c r="A25" s="1038" t="s">
        <v>278</v>
      </c>
      <c r="B25" s="1039"/>
      <c r="C25" s="1040"/>
      <c r="D25" s="541">
        <v>44.01</v>
      </c>
      <c r="E25" s="549">
        <v>0</v>
      </c>
      <c r="F25" s="541">
        <v>0</v>
      </c>
      <c r="G25" s="541">
        <v>0</v>
      </c>
      <c r="H25" s="1046"/>
      <c r="J25" s="100"/>
    </row>
    <row r="26" spans="1:10" ht="15" customHeight="1">
      <c r="A26" s="1038" t="s">
        <v>277</v>
      </c>
      <c r="B26" s="1039"/>
      <c r="C26" s="1040"/>
      <c r="D26" s="541">
        <v>0</v>
      </c>
      <c r="E26" s="549">
        <v>0</v>
      </c>
      <c r="F26" s="541">
        <v>0</v>
      </c>
      <c r="G26" s="541">
        <v>0</v>
      </c>
      <c r="H26" s="1046"/>
      <c r="J26" s="100"/>
    </row>
    <row r="27" spans="1:10" ht="15" customHeight="1">
      <c r="A27" s="1038" t="s">
        <v>276</v>
      </c>
      <c r="B27" s="1039"/>
      <c r="C27" s="1040"/>
      <c r="D27" s="541">
        <v>0</v>
      </c>
      <c r="E27" s="549">
        <v>71032.5</v>
      </c>
      <c r="F27" s="541">
        <v>30000</v>
      </c>
      <c r="G27" s="541">
        <v>30000</v>
      </c>
      <c r="H27" s="1046"/>
      <c r="J27" s="100"/>
    </row>
    <row r="28" spans="1:10" ht="15" customHeight="1">
      <c r="A28" s="1038" t="s">
        <v>275</v>
      </c>
      <c r="B28" s="1039"/>
      <c r="C28" s="1040"/>
      <c r="D28" s="541">
        <v>587132.16097000008</v>
      </c>
      <c r="E28" s="549">
        <v>2548373.3656899999</v>
      </c>
      <c r="F28" s="541">
        <v>1893030.5052199999</v>
      </c>
      <c r="G28" s="541">
        <v>1264869.0724899999</v>
      </c>
      <c r="H28" s="1046"/>
      <c r="J28" s="100"/>
    </row>
    <row r="29" spans="1:10" ht="15" customHeight="1">
      <c r="A29" s="1038" t="s">
        <v>274</v>
      </c>
      <c r="B29" s="1039"/>
      <c r="C29" s="1040"/>
      <c r="D29" s="541">
        <v>170096.53417</v>
      </c>
      <c r="E29" s="549">
        <v>713651.51671</v>
      </c>
      <c r="F29" s="541">
        <v>517382.22711000004</v>
      </c>
      <c r="G29" s="541">
        <v>338707.28755000001</v>
      </c>
      <c r="H29" s="1046"/>
      <c r="J29" s="100"/>
    </row>
    <row r="30" spans="1:10" ht="15" customHeight="1">
      <c r="A30" s="1038" t="s">
        <v>273</v>
      </c>
      <c r="B30" s="1039"/>
      <c r="C30" s="1040"/>
      <c r="D30" s="541">
        <v>56869.727610000002</v>
      </c>
      <c r="E30" s="549">
        <v>886661.8655800001</v>
      </c>
      <c r="F30" s="541">
        <v>335383.57077999995</v>
      </c>
      <c r="G30" s="541">
        <v>264939.13478000002</v>
      </c>
      <c r="H30" s="1046"/>
      <c r="J30" s="100"/>
    </row>
    <row r="31" spans="1:10" ht="15" customHeight="1">
      <c r="A31" s="1038" t="s">
        <v>272</v>
      </c>
      <c r="B31" s="1039"/>
      <c r="C31" s="1040"/>
      <c r="D31" s="541">
        <v>0</v>
      </c>
      <c r="E31" s="549">
        <v>0</v>
      </c>
      <c r="F31" s="541">
        <v>0</v>
      </c>
      <c r="G31" s="541">
        <v>0</v>
      </c>
      <c r="H31" s="1046"/>
      <c r="J31" s="100"/>
    </row>
    <row r="32" spans="1:10" ht="15" customHeight="1">
      <c r="A32" s="1038" t="s">
        <v>271</v>
      </c>
      <c r="B32" s="1039"/>
      <c r="C32" s="1040"/>
      <c r="D32" s="541">
        <v>56770.417369999996</v>
      </c>
      <c r="E32" s="549">
        <v>885515.46317</v>
      </c>
      <c r="F32" s="541">
        <v>334538.13649</v>
      </c>
      <c r="G32" s="541">
        <v>264624.44389</v>
      </c>
      <c r="H32" s="1046"/>
      <c r="J32" s="100"/>
    </row>
    <row r="33" spans="1:10" ht="15" customHeight="1">
      <c r="A33" s="1038" t="s">
        <v>270</v>
      </c>
      <c r="B33" s="1039"/>
      <c r="C33" s="1040"/>
      <c r="D33" s="541">
        <v>0</v>
      </c>
      <c r="E33" s="549">
        <v>0</v>
      </c>
      <c r="F33" s="541">
        <v>0</v>
      </c>
      <c r="G33" s="541">
        <v>0</v>
      </c>
      <c r="H33" s="1046"/>
      <c r="J33" s="100"/>
    </row>
    <row r="34" spans="1:10" ht="15" customHeight="1">
      <c r="A34" s="1038" t="s">
        <v>269</v>
      </c>
      <c r="B34" s="1039"/>
      <c r="C34" s="1040"/>
      <c r="D34" s="541">
        <v>99.310240000000007</v>
      </c>
      <c r="E34" s="549">
        <v>1146.4024099999999</v>
      </c>
      <c r="F34" s="541">
        <v>845.43429000000003</v>
      </c>
      <c r="G34" s="541">
        <v>314.69089000000002</v>
      </c>
      <c r="H34" s="1046"/>
      <c r="J34" s="100"/>
    </row>
    <row r="35" spans="1:10" ht="15" customHeight="1">
      <c r="A35" s="1038" t="s">
        <v>268</v>
      </c>
      <c r="B35" s="1039"/>
      <c r="C35" s="1040"/>
      <c r="D35" s="541">
        <v>0</v>
      </c>
      <c r="E35" s="549">
        <v>0</v>
      </c>
      <c r="F35" s="541">
        <v>0</v>
      </c>
      <c r="G35" s="541">
        <v>0</v>
      </c>
      <c r="H35" s="1046"/>
      <c r="J35" s="100"/>
    </row>
    <row r="36" spans="1:10" ht="15" customHeight="1">
      <c r="A36" s="1038" t="s">
        <v>267</v>
      </c>
      <c r="B36" s="1039"/>
      <c r="C36" s="1040"/>
      <c r="D36" s="541">
        <v>-377242.39472000004</v>
      </c>
      <c r="E36" s="549">
        <v>-298365.34925000003</v>
      </c>
      <c r="F36" s="541">
        <v>-346990.54397000006</v>
      </c>
      <c r="G36" s="541">
        <v>-29078.95796</v>
      </c>
      <c r="H36" s="1046"/>
      <c r="J36" s="100"/>
    </row>
    <row r="37" spans="1:10" ht="15" customHeight="1">
      <c r="A37" s="1038" t="s">
        <v>266</v>
      </c>
      <c r="B37" s="1039"/>
      <c r="C37" s="1040"/>
      <c r="D37" s="541">
        <v>0</v>
      </c>
      <c r="E37" s="549">
        <v>93.308019999999999</v>
      </c>
      <c r="F37" s="541">
        <v>93.308019999999999</v>
      </c>
      <c r="G37" s="541">
        <v>93.308019999999999</v>
      </c>
      <c r="H37" s="1046"/>
      <c r="J37" s="100"/>
    </row>
    <row r="38" spans="1:10" ht="15" customHeight="1">
      <c r="A38" s="1038" t="s">
        <v>265</v>
      </c>
      <c r="B38" s="1039"/>
      <c r="C38" s="1040"/>
      <c r="D38" s="541">
        <v>0</v>
      </c>
      <c r="E38" s="549">
        <v>0</v>
      </c>
      <c r="F38" s="541">
        <v>0</v>
      </c>
      <c r="G38" s="541">
        <v>0</v>
      </c>
      <c r="H38" s="1046"/>
      <c r="J38" s="100"/>
    </row>
    <row r="39" spans="1:10" ht="15" customHeight="1">
      <c r="A39" s="1038" t="s">
        <v>3161</v>
      </c>
      <c r="B39" s="1039"/>
      <c r="C39" s="1040"/>
      <c r="D39" s="541">
        <v>630279.12002999999</v>
      </c>
      <c r="E39" s="549">
        <v>1470384.382</v>
      </c>
      <c r="F39" s="541">
        <v>1187741.69401</v>
      </c>
      <c r="G39" s="541">
        <v>634133.61499999999</v>
      </c>
      <c r="H39" s="1046"/>
      <c r="J39" s="100"/>
    </row>
    <row r="40" spans="1:10" ht="15" customHeight="1">
      <c r="A40" s="1038" t="s">
        <v>3162</v>
      </c>
      <c r="B40" s="1039"/>
      <c r="C40" s="1040"/>
      <c r="D40" s="541">
        <v>0</v>
      </c>
      <c r="E40" s="549">
        <v>-767.11732999999992</v>
      </c>
      <c r="F40" s="541">
        <v>-4721.8382000000001</v>
      </c>
      <c r="G40" s="541">
        <v>1116.0336000000002</v>
      </c>
      <c r="H40" s="1046"/>
      <c r="J40" s="100"/>
    </row>
    <row r="41" spans="1:10" ht="15" customHeight="1">
      <c r="A41" s="1038" t="s">
        <v>264</v>
      </c>
      <c r="B41" s="1039"/>
      <c r="C41" s="1040"/>
      <c r="D41" s="541">
        <v>219375.4811</v>
      </c>
      <c r="E41" s="549">
        <v>70979.750029999996</v>
      </c>
      <c r="F41" s="541">
        <v>38148.673189999994</v>
      </c>
      <c r="G41" s="541">
        <v>26196.284219999998</v>
      </c>
      <c r="H41" s="1046"/>
      <c r="J41" s="100"/>
    </row>
    <row r="42" spans="1:10" ht="15" customHeight="1">
      <c r="A42" s="1038" t="s">
        <v>263</v>
      </c>
      <c r="B42" s="1039"/>
      <c r="C42" s="1040"/>
      <c r="D42" s="541">
        <v>52632.754049999996</v>
      </c>
      <c r="E42" s="549">
        <v>62377.013070000001</v>
      </c>
      <c r="F42" s="541">
        <v>42536.536599999999</v>
      </c>
      <c r="G42" s="541">
        <v>32472.165379999999</v>
      </c>
      <c r="H42" s="1046"/>
      <c r="J42" s="100"/>
    </row>
    <row r="43" spans="1:10" ht="15" customHeight="1">
      <c r="A43" s="1038" t="s">
        <v>262</v>
      </c>
      <c r="B43" s="1039"/>
      <c r="C43" s="1040"/>
      <c r="D43" s="541">
        <v>2421545.81825</v>
      </c>
      <c r="E43" s="549">
        <v>10158061.49179</v>
      </c>
      <c r="F43" s="541">
        <v>7247111.534</v>
      </c>
      <c r="G43" s="541">
        <v>4919632.0476700002</v>
      </c>
      <c r="H43" s="1046"/>
      <c r="J43" s="100"/>
    </row>
    <row r="44" spans="1:10" ht="15" customHeight="1">
      <c r="A44" s="1038" t="s">
        <v>261</v>
      </c>
      <c r="B44" s="1039"/>
      <c r="C44" s="1040"/>
      <c r="D44" s="541">
        <v>1058292.1898099999</v>
      </c>
      <c r="E44" s="549">
        <v>4292192.3930799998</v>
      </c>
      <c r="F44" s="541">
        <v>3172532.69312</v>
      </c>
      <c r="G44" s="541">
        <v>2132976.4469300001</v>
      </c>
      <c r="H44" s="1046"/>
      <c r="J44" s="100"/>
    </row>
    <row r="45" spans="1:10" ht="15" customHeight="1">
      <c r="A45" s="1038" t="s">
        <v>260</v>
      </c>
      <c r="B45" s="1039"/>
      <c r="C45" s="1040"/>
      <c r="D45" s="541">
        <v>585754.23913</v>
      </c>
      <c r="E45" s="549">
        <v>2337125.74327</v>
      </c>
      <c r="F45" s="541">
        <v>1668074.8470699999</v>
      </c>
      <c r="G45" s="541">
        <v>1164463.9229000001</v>
      </c>
      <c r="H45" s="1046"/>
      <c r="J45" s="100"/>
    </row>
    <row r="46" spans="1:10" ht="15" customHeight="1">
      <c r="A46" s="1038" t="s">
        <v>259</v>
      </c>
      <c r="B46" s="1039"/>
      <c r="C46" s="1040"/>
      <c r="D46" s="541">
        <v>472537.95068000001</v>
      </c>
      <c r="E46" s="549">
        <v>1955066.6498099999</v>
      </c>
      <c r="F46" s="541">
        <v>1504457.8460500001</v>
      </c>
      <c r="G46" s="541">
        <v>968512.52402999997</v>
      </c>
      <c r="H46" s="1046"/>
      <c r="J46" s="100"/>
    </row>
    <row r="47" spans="1:10" ht="15" customHeight="1">
      <c r="A47" s="1038" t="s">
        <v>258</v>
      </c>
      <c r="B47" s="1039"/>
      <c r="C47" s="1040"/>
      <c r="D47" s="541">
        <v>145345.95181999999</v>
      </c>
      <c r="E47" s="549">
        <v>558369.89598999999</v>
      </c>
      <c r="F47" s="541">
        <v>420257.19968000002</v>
      </c>
      <c r="G47" s="541">
        <v>289671.95770999999</v>
      </c>
      <c r="H47" s="1046"/>
      <c r="J47" s="100"/>
    </row>
    <row r="48" spans="1:10" ht="15" customHeight="1">
      <c r="A48" s="1038" t="s">
        <v>257</v>
      </c>
      <c r="B48" s="1039"/>
      <c r="C48" s="1040"/>
      <c r="D48" s="541">
        <v>51943.199260000001</v>
      </c>
      <c r="E48" s="549">
        <v>236134.58325</v>
      </c>
      <c r="F48" s="541">
        <v>180524.95736</v>
      </c>
      <c r="G48" s="541">
        <v>124782.23173999999</v>
      </c>
      <c r="H48" s="1046"/>
      <c r="J48" s="100"/>
    </row>
    <row r="49" spans="1:10" ht="15" customHeight="1">
      <c r="A49" s="1038" t="s">
        <v>256</v>
      </c>
      <c r="B49" s="1039"/>
      <c r="C49" s="1040"/>
      <c r="D49" s="541">
        <v>0</v>
      </c>
      <c r="E49" s="549">
        <v>0</v>
      </c>
      <c r="F49" s="541">
        <v>0</v>
      </c>
      <c r="G49" s="541">
        <v>0</v>
      </c>
      <c r="H49" s="1046"/>
      <c r="J49" s="100"/>
    </row>
    <row r="50" spans="1:10" ht="15" customHeight="1">
      <c r="A50" s="1038" t="s">
        <v>255</v>
      </c>
      <c r="B50" s="1039"/>
      <c r="C50" s="1040"/>
      <c r="D50" s="541">
        <v>93402.752560000008</v>
      </c>
      <c r="E50" s="549">
        <v>322235.31274000002</v>
      </c>
      <c r="F50" s="541">
        <v>239732.24231999999</v>
      </c>
      <c r="G50" s="541">
        <v>164889.72597</v>
      </c>
      <c r="H50" s="1046"/>
      <c r="J50" s="100"/>
    </row>
    <row r="51" spans="1:10" ht="15" customHeight="1">
      <c r="A51" s="1038" t="s">
        <v>254</v>
      </c>
      <c r="B51" s="1039"/>
      <c r="C51" s="1040"/>
      <c r="D51" s="541">
        <v>368562.28726000001</v>
      </c>
      <c r="E51" s="549">
        <v>302183.10892000003</v>
      </c>
      <c r="F51" s="541">
        <v>245268.07936999999</v>
      </c>
      <c r="G51" s="541">
        <v>65403.144959999998</v>
      </c>
      <c r="H51" s="1046"/>
      <c r="J51" s="100"/>
    </row>
    <row r="52" spans="1:10" ht="15" customHeight="1">
      <c r="A52" s="1038" t="s">
        <v>253</v>
      </c>
      <c r="B52" s="1039"/>
      <c r="C52" s="1040"/>
      <c r="D52" s="541">
        <v>3206.0903599999997</v>
      </c>
      <c r="E52" s="549">
        <v>132481.79850999999</v>
      </c>
      <c r="F52" s="541">
        <v>85794.853140000007</v>
      </c>
      <c r="G52" s="541">
        <v>48573.913970000001</v>
      </c>
      <c r="H52" s="1046"/>
      <c r="J52" s="100"/>
    </row>
    <row r="53" spans="1:10" ht="15" customHeight="1">
      <c r="A53" s="1038" t="s">
        <v>252</v>
      </c>
      <c r="B53" s="1039"/>
      <c r="C53" s="1040"/>
      <c r="D53" s="541">
        <v>365356.19689999998</v>
      </c>
      <c r="E53" s="549">
        <v>169701.31041000001</v>
      </c>
      <c r="F53" s="541">
        <v>159473.22623</v>
      </c>
      <c r="G53" s="541">
        <v>16829.23099</v>
      </c>
      <c r="H53" s="1046"/>
      <c r="J53" s="100"/>
    </row>
    <row r="54" spans="1:10" ht="15" customHeight="1">
      <c r="A54" s="1038" t="s">
        <v>251</v>
      </c>
      <c r="B54" s="1039"/>
      <c r="C54" s="1040"/>
      <c r="D54" s="541">
        <v>201707.25365999999</v>
      </c>
      <c r="E54" s="549">
        <v>1818133.6791400001</v>
      </c>
      <c r="F54" s="541">
        <v>935689.61470999999</v>
      </c>
      <c r="G54" s="541">
        <v>746766.23654999991</v>
      </c>
      <c r="H54" s="1046"/>
      <c r="J54" s="100"/>
    </row>
    <row r="55" spans="1:10" ht="15" customHeight="1">
      <c r="A55" s="1038" t="s">
        <v>250</v>
      </c>
      <c r="B55" s="1039"/>
      <c r="C55" s="1040"/>
      <c r="D55" s="541">
        <v>0</v>
      </c>
      <c r="E55" s="549">
        <v>0</v>
      </c>
      <c r="F55" s="541">
        <v>0</v>
      </c>
      <c r="G55" s="541">
        <v>0</v>
      </c>
      <c r="H55" s="1046"/>
      <c r="J55" s="100"/>
    </row>
    <row r="56" spans="1:10" ht="15" customHeight="1">
      <c r="A56" s="1038" t="s">
        <v>249</v>
      </c>
      <c r="B56" s="1039"/>
      <c r="C56" s="1040"/>
      <c r="D56" s="541">
        <v>0</v>
      </c>
      <c r="E56" s="549">
        <v>0</v>
      </c>
      <c r="F56" s="541">
        <v>0</v>
      </c>
      <c r="G56" s="541">
        <v>0</v>
      </c>
      <c r="H56" s="1046"/>
      <c r="J56" s="100"/>
    </row>
    <row r="57" spans="1:10" ht="15" customHeight="1">
      <c r="A57" s="1038" t="s">
        <v>248</v>
      </c>
      <c r="B57" s="1039"/>
      <c r="C57" s="1040"/>
      <c r="D57" s="541">
        <v>201707.25365999999</v>
      </c>
      <c r="E57" s="549">
        <v>1818133.6791400001</v>
      </c>
      <c r="F57" s="541">
        <v>935689.61470999999</v>
      </c>
      <c r="G57" s="541">
        <v>746766.23654999991</v>
      </c>
      <c r="H57" s="1046"/>
      <c r="J57" s="100"/>
    </row>
    <row r="58" spans="1:10" ht="15" customHeight="1">
      <c r="A58" s="1038" t="s">
        <v>247</v>
      </c>
      <c r="B58" s="1039"/>
      <c r="C58" s="1040"/>
      <c r="D58" s="541">
        <v>0</v>
      </c>
      <c r="E58" s="549">
        <v>0</v>
      </c>
      <c r="F58" s="541">
        <v>0</v>
      </c>
      <c r="G58" s="541">
        <v>0</v>
      </c>
      <c r="H58" s="1046"/>
      <c r="J58" s="100"/>
    </row>
    <row r="59" spans="1:10" ht="15" customHeight="1">
      <c r="A59" s="1038" t="s">
        <v>246</v>
      </c>
      <c r="B59" s="1039"/>
      <c r="C59" s="1040"/>
      <c r="D59" s="541">
        <v>0</v>
      </c>
      <c r="E59" s="549">
        <v>0</v>
      </c>
      <c r="F59" s="541">
        <v>0</v>
      </c>
      <c r="G59" s="541">
        <v>0</v>
      </c>
      <c r="H59" s="1046"/>
      <c r="J59" s="100"/>
    </row>
    <row r="60" spans="1:10" ht="15" customHeight="1">
      <c r="A60" s="1038" t="s">
        <v>245</v>
      </c>
      <c r="B60" s="1039"/>
      <c r="C60" s="1040"/>
      <c r="D60" s="541">
        <v>0</v>
      </c>
      <c r="E60" s="549">
        <v>32399.064690000003</v>
      </c>
      <c r="F60" s="541">
        <v>-869.97718999999995</v>
      </c>
      <c r="G60" s="541">
        <v>-1600</v>
      </c>
      <c r="H60" s="1046"/>
      <c r="J60" s="100"/>
    </row>
    <row r="61" spans="1:10" ht="15" customHeight="1">
      <c r="A61" s="1038" t="s">
        <v>244</v>
      </c>
      <c r="B61" s="1039"/>
      <c r="C61" s="1040"/>
      <c r="D61" s="541">
        <v>0</v>
      </c>
      <c r="E61" s="549">
        <v>0</v>
      </c>
      <c r="F61" s="541">
        <v>0</v>
      </c>
      <c r="G61" s="541">
        <v>0</v>
      </c>
      <c r="H61" s="1046"/>
      <c r="J61" s="100"/>
    </row>
    <row r="62" spans="1:10" ht="15" customHeight="1">
      <c r="A62" s="1038" t="s">
        <v>243</v>
      </c>
      <c r="B62" s="1039"/>
      <c r="C62" s="1040"/>
      <c r="D62" s="541">
        <v>0</v>
      </c>
      <c r="E62" s="549">
        <v>0</v>
      </c>
      <c r="F62" s="541">
        <v>0</v>
      </c>
      <c r="G62" s="541">
        <v>0</v>
      </c>
      <c r="H62" s="1046"/>
      <c r="J62" s="100"/>
    </row>
    <row r="63" spans="1:10" ht="15" customHeight="1">
      <c r="A63" s="1038" t="s">
        <v>242</v>
      </c>
      <c r="B63" s="1039"/>
      <c r="C63" s="1040"/>
      <c r="D63" s="541">
        <v>0</v>
      </c>
      <c r="E63" s="549">
        <v>0</v>
      </c>
      <c r="F63" s="541">
        <v>0</v>
      </c>
      <c r="G63" s="541">
        <v>0</v>
      </c>
      <c r="H63" s="1046"/>
      <c r="J63" s="100"/>
    </row>
    <row r="64" spans="1:10" ht="15" customHeight="1">
      <c r="A64" s="1038" t="s">
        <v>241</v>
      </c>
      <c r="B64" s="1039"/>
      <c r="C64" s="1040"/>
      <c r="D64" s="541">
        <v>0</v>
      </c>
      <c r="E64" s="549">
        <v>32399.064690000003</v>
      </c>
      <c r="F64" s="541">
        <v>-869.97718999999995</v>
      </c>
      <c r="G64" s="541">
        <v>-1600</v>
      </c>
      <c r="H64" s="1046"/>
      <c r="J64" s="100"/>
    </row>
    <row r="65" spans="1:10" ht="15" customHeight="1">
      <c r="A65" s="1038" t="s">
        <v>240</v>
      </c>
      <c r="B65" s="1039"/>
      <c r="C65" s="1040"/>
      <c r="D65" s="541">
        <v>0</v>
      </c>
      <c r="E65" s="549">
        <v>0</v>
      </c>
      <c r="F65" s="541">
        <v>0</v>
      </c>
      <c r="G65" s="541">
        <v>0</v>
      </c>
      <c r="H65" s="1046"/>
      <c r="J65" s="100"/>
    </row>
    <row r="66" spans="1:10" ht="15" customHeight="1">
      <c r="A66" s="1038" t="s">
        <v>239</v>
      </c>
      <c r="B66" s="1039"/>
      <c r="C66" s="1040"/>
      <c r="D66" s="541">
        <v>0</v>
      </c>
      <c r="E66" s="549">
        <v>0</v>
      </c>
      <c r="F66" s="541">
        <v>0</v>
      </c>
      <c r="G66" s="541">
        <v>0</v>
      </c>
      <c r="H66" s="1046"/>
      <c r="J66" s="100"/>
    </row>
    <row r="67" spans="1:10" ht="15" customHeight="1">
      <c r="A67" s="1038" t="s">
        <v>238</v>
      </c>
      <c r="B67" s="1039"/>
      <c r="C67" s="1040"/>
      <c r="D67" s="541">
        <v>0</v>
      </c>
      <c r="E67" s="549">
        <v>0</v>
      </c>
      <c r="F67" s="541">
        <v>0</v>
      </c>
      <c r="G67" s="541">
        <v>0</v>
      </c>
      <c r="H67" s="1046"/>
      <c r="J67" s="100"/>
    </row>
    <row r="68" spans="1:10" ht="15" customHeight="1">
      <c r="A68" s="1038" t="s">
        <v>3163</v>
      </c>
      <c r="B68" s="1039"/>
      <c r="C68" s="1040"/>
      <c r="D68" s="541">
        <v>0</v>
      </c>
      <c r="E68" s="549">
        <v>0</v>
      </c>
      <c r="F68" s="541">
        <v>0</v>
      </c>
      <c r="G68" s="541">
        <v>0</v>
      </c>
      <c r="H68" s="1046"/>
      <c r="J68" s="100"/>
    </row>
    <row r="69" spans="1:10" ht="15" customHeight="1">
      <c r="A69" s="1038" t="s">
        <v>3164</v>
      </c>
      <c r="B69" s="1039"/>
      <c r="C69" s="1040"/>
      <c r="D69" s="541">
        <v>647638.1357000001</v>
      </c>
      <c r="E69" s="549">
        <v>3154783.3499699999</v>
      </c>
      <c r="F69" s="541">
        <v>2474233.9243100001</v>
      </c>
      <c r="G69" s="541">
        <v>1686414.2615199999</v>
      </c>
      <c r="H69" s="1046"/>
      <c r="J69" s="100"/>
    </row>
    <row r="70" spans="1:10" ht="15" customHeight="1">
      <c r="A70" s="1038" t="s">
        <v>237</v>
      </c>
      <c r="B70" s="1039"/>
      <c r="C70" s="1040"/>
      <c r="D70" s="541">
        <v>130732.201</v>
      </c>
      <c r="E70" s="549">
        <v>616421.11399999994</v>
      </c>
      <c r="F70" s="541">
        <v>517038.11800000002</v>
      </c>
      <c r="G70" s="541">
        <v>352547.76199999999</v>
      </c>
      <c r="H70" s="1046"/>
      <c r="J70" s="100"/>
    </row>
    <row r="71" spans="1:10" ht="15" customHeight="1">
      <c r="A71" s="1038" t="s">
        <v>3165</v>
      </c>
      <c r="B71" s="1039"/>
      <c r="C71" s="1040"/>
      <c r="D71" s="541">
        <v>516905.93469999998</v>
      </c>
      <c r="E71" s="549">
        <v>2538362.2359699998</v>
      </c>
      <c r="F71" s="541">
        <v>1957195.8063099999</v>
      </c>
      <c r="G71" s="541">
        <v>1333866.4995200001</v>
      </c>
      <c r="H71" s="1046"/>
      <c r="J71" s="100"/>
    </row>
    <row r="72" spans="1:10" ht="15" customHeight="1">
      <c r="A72" s="1038" t="s">
        <v>3166</v>
      </c>
      <c r="B72" s="1039"/>
      <c r="C72" s="1040"/>
      <c r="D72" s="541">
        <v>0</v>
      </c>
      <c r="E72" s="549">
        <v>0</v>
      </c>
      <c r="F72" s="541">
        <v>0</v>
      </c>
      <c r="G72" s="541">
        <v>0</v>
      </c>
      <c r="H72" s="1046"/>
      <c r="J72" s="100"/>
    </row>
    <row r="73" spans="1:10" ht="15" customHeight="1">
      <c r="A73" s="1038" t="s">
        <v>3167</v>
      </c>
      <c r="B73" s="1039"/>
      <c r="C73" s="1040"/>
      <c r="D73" s="541">
        <v>0</v>
      </c>
      <c r="E73" s="549">
        <v>0</v>
      </c>
      <c r="F73" s="541">
        <v>0</v>
      </c>
      <c r="G73" s="541">
        <v>0</v>
      </c>
      <c r="H73" s="1046"/>
      <c r="J73" s="100"/>
    </row>
    <row r="74" spans="1:10" ht="15" customHeight="1">
      <c r="A74" s="1038" t="s">
        <v>3169</v>
      </c>
      <c r="B74" s="1039"/>
      <c r="C74" s="1040"/>
      <c r="D74" s="541">
        <v>0</v>
      </c>
      <c r="E74" s="549">
        <v>0</v>
      </c>
      <c r="F74" s="541">
        <v>0</v>
      </c>
      <c r="G74" s="541">
        <v>0</v>
      </c>
      <c r="H74" s="1046"/>
      <c r="J74" s="100"/>
    </row>
    <row r="75" spans="1:10" ht="15" customHeight="1">
      <c r="A75" s="1038" t="s">
        <v>3168</v>
      </c>
      <c r="B75" s="1039"/>
      <c r="C75" s="1040"/>
      <c r="D75" s="541">
        <v>516905.93469999998</v>
      </c>
      <c r="E75" s="549">
        <v>2538362.2359699998</v>
      </c>
      <c r="F75" s="541">
        <v>1957195.8063099999</v>
      </c>
      <c r="G75" s="541">
        <v>1333866.4995200001</v>
      </c>
      <c r="H75" s="1046"/>
      <c r="J75" s="100"/>
    </row>
    <row r="76" spans="1:10" ht="15" customHeight="1">
      <c r="A76" s="1038" t="s">
        <v>3170</v>
      </c>
      <c r="B76" s="1039"/>
      <c r="C76" s="1040"/>
      <c r="D76" s="541" t="s">
        <v>3261</v>
      </c>
      <c r="E76" s="549" t="s">
        <v>3261</v>
      </c>
      <c r="F76" s="541" t="s">
        <v>3261</v>
      </c>
      <c r="G76" s="541" t="s">
        <v>3261</v>
      </c>
      <c r="H76" s="1046"/>
      <c r="J76" s="481"/>
    </row>
    <row r="77" spans="1:10" ht="15" customHeight="1" thickBot="1">
      <c r="A77" s="1035" t="s">
        <v>236</v>
      </c>
      <c r="B77" s="1036"/>
      <c r="C77" s="1037"/>
      <c r="D77" s="546" t="s">
        <v>3261</v>
      </c>
      <c r="E77" s="550" t="s">
        <v>3261</v>
      </c>
      <c r="F77" s="546" t="s">
        <v>3261</v>
      </c>
      <c r="G77" s="546" t="s">
        <v>3261</v>
      </c>
      <c r="H77" s="1047"/>
      <c r="J77" s="481"/>
    </row>
    <row r="78" spans="1:10">
      <c r="A78" s="98"/>
      <c r="B78" s="98"/>
      <c r="C78" s="98"/>
      <c r="D78" s="97"/>
      <c r="E78" s="97"/>
      <c r="F78" s="97"/>
      <c r="G78" s="97"/>
    </row>
  </sheetData>
  <mergeCells count="77">
    <mergeCell ref="C1:H2"/>
    <mergeCell ref="A10:C10"/>
    <mergeCell ref="A11:C11"/>
    <mergeCell ref="A12:C12"/>
    <mergeCell ref="A13:C13"/>
    <mergeCell ref="H7:H77"/>
    <mergeCell ref="A30:C30"/>
    <mergeCell ref="A32:C32"/>
    <mergeCell ref="A31:C31"/>
    <mergeCell ref="A29:C29"/>
    <mergeCell ref="A27:C27"/>
    <mergeCell ref="A28:C28"/>
    <mergeCell ref="A38:C38"/>
    <mergeCell ref="A37:C37"/>
    <mergeCell ref="A36:C36"/>
    <mergeCell ref="A35:C35"/>
    <mergeCell ref="A3:H3"/>
    <mergeCell ref="A24:C24"/>
    <mergeCell ref="A25:C25"/>
    <mergeCell ref="A26:C26"/>
    <mergeCell ref="A14:C14"/>
    <mergeCell ref="A15:C15"/>
    <mergeCell ref="A16:C16"/>
    <mergeCell ref="A17:C17"/>
    <mergeCell ref="A18:C18"/>
    <mergeCell ref="A9:C9"/>
    <mergeCell ref="A19:C19"/>
    <mergeCell ref="A20:C20"/>
    <mergeCell ref="A21:C21"/>
    <mergeCell ref="A22:C22"/>
    <mergeCell ref="A23:C23"/>
    <mergeCell ref="A7:C8"/>
    <mergeCell ref="A33:C33"/>
    <mergeCell ref="A44:C44"/>
    <mergeCell ref="A43:C43"/>
    <mergeCell ref="A42:C42"/>
    <mergeCell ref="A41:C41"/>
    <mergeCell ref="A40:C40"/>
    <mergeCell ref="A39:C39"/>
    <mergeCell ref="A34:C34"/>
    <mergeCell ref="A45:C45"/>
    <mergeCell ref="A66:C66"/>
    <mergeCell ref="A65:C65"/>
    <mergeCell ref="A64:C64"/>
    <mergeCell ref="A63:C63"/>
    <mergeCell ref="A62:C62"/>
    <mergeCell ref="A61:C61"/>
    <mergeCell ref="A60:C60"/>
    <mergeCell ref="A59:C59"/>
    <mergeCell ref="A58:C58"/>
    <mergeCell ref="A57:C57"/>
    <mergeCell ref="A50:C50"/>
    <mergeCell ref="A49:C49"/>
    <mergeCell ref="A48:C48"/>
    <mergeCell ref="A47:C47"/>
    <mergeCell ref="A46:C46"/>
    <mergeCell ref="A1:B1"/>
    <mergeCell ref="A4:D5"/>
    <mergeCell ref="H4:H5"/>
    <mergeCell ref="A6:C6"/>
    <mergeCell ref="A72:C72"/>
    <mergeCell ref="A71:C71"/>
    <mergeCell ref="A70:C70"/>
    <mergeCell ref="A69:C69"/>
    <mergeCell ref="A68:C68"/>
    <mergeCell ref="A67:C67"/>
    <mergeCell ref="A56:C56"/>
    <mergeCell ref="A55:C55"/>
    <mergeCell ref="A54:C54"/>
    <mergeCell ref="A53:C53"/>
    <mergeCell ref="A52:C52"/>
    <mergeCell ref="A51:C51"/>
    <mergeCell ref="A77:C77"/>
    <mergeCell ref="A76:C76"/>
    <mergeCell ref="A75:C75"/>
    <mergeCell ref="A74:C74"/>
    <mergeCell ref="A73:C73"/>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0"/>
  <sheetViews>
    <sheetView topLeftCell="A16" zoomScale="90" zoomScaleNormal="90" zoomScaleSheetLayoutView="100" workbookViewId="0">
      <selection activeCell="G23" sqref="G23"/>
    </sheetView>
  </sheetViews>
  <sheetFormatPr defaultRowHeight="14.4"/>
  <cols>
    <col min="1" max="1" width="19.5546875" customWidth="1"/>
    <col min="2" max="2" width="35.5546875" customWidth="1"/>
    <col min="3" max="3" width="33.33203125" customWidth="1"/>
    <col min="4" max="4" width="35.6640625" customWidth="1"/>
    <col min="5" max="5" width="15.109375" customWidth="1"/>
  </cols>
  <sheetData>
    <row r="1" spans="1:5">
      <c r="A1" s="737" t="s">
        <v>952</v>
      </c>
      <c r="B1" s="738"/>
      <c r="C1" s="738"/>
      <c r="D1" s="738"/>
      <c r="E1" s="344"/>
    </row>
    <row r="2" spans="1:5">
      <c r="A2" s="739" t="s">
        <v>3071</v>
      </c>
      <c r="B2" s="740"/>
      <c r="C2" s="740"/>
      <c r="D2" s="740"/>
      <c r="E2" s="387"/>
    </row>
    <row r="3" spans="1:5" ht="15" thickBot="1">
      <c r="A3" s="1048" t="s">
        <v>3139</v>
      </c>
      <c r="B3" s="1049"/>
      <c r="C3" s="1049"/>
      <c r="D3" s="1049"/>
      <c r="E3" s="1050"/>
    </row>
    <row r="4" spans="1:5">
      <c r="A4" s="773" t="s">
        <v>3068</v>
      </c>
      <c r="B4" s="774"/>
      <c r="C4" s="774"/>
      <c r="D4" s="774"/>
      <c r="E4" s="779" t="s">
        <v>3126</v>
      </c>
    </row>
    <row r="5" spans="1:5" ht="21" customHeight="1" thickBot="1">
      <c r="A5" s="776"/>
      <c r="B5" s="777"/>
      <c r="C5" s="777"/>
      <c r="D5" s="777"/>
      <c r="E5" s="780"/>
    </row>
    <row r="6" spans="1:5" ht="15.75" customHeight="1" thickBot="1">
      <c r="A6" s="1017" t="s">
        <v>3196</v>
      </c>
      <c r="B6" s="1018"/>
      <c r="C6" s="1019"/>
      <c r="D6" s="381" t="str">
        <f>Obsah!C4</f>
        <v>(31/03/2016)</v>
      </c>
      <c r="E6" s="79"/>
    </row>
    <row r="7" spans="1:5">
      <c r="A7" s="1063" t="s">
        <v>53</v>
      </c>
      <c r="B7" s="1064"/>
      <c r="C7" s="1064"/>
      <c r="D7" s="472" t="s">
        <v>3225</v>
      </c>
      <c r="E7" s="1051" t="s">
        <v>52</v>
      </c>
    </row>
    <row r="8" spans="1:5" ht="26.4">
      <c r="A8" s="1065" t="s">
        <v>51</v>
      </c>
      <c r="B8" s="1066"/>
      <c r="C8" s="1066"/>
      <c r="D8" s="470" t="s">
        <v>3226</v>
      </c>
      <c r="E8" s="1052"/>
    </row>
    <row r="9" spans="1:5" ht="26.4">
      <c r="A9" s="1065" t="s">
        <v>50</v>
      </c>
      <c r="B9" s="1066"/>
      <c r="C9" s="1066"/>
      <c r="D9" s="470" t="s">
        <v>3227</v>
      </c>
      <c r="E9" s="1052"/>
    </row>
    <row r="10" spans="1:5">
      <c r="A10" s="1065" t="s">
        <v>3069</v>
      </c>
      <c r="B10" s="1066"/>
      <c r="C10" s="1066"/>
      <c r="D10" s="470" t="s">
        <v>3228</v>
      </c>
      <c r="E10" s="1052"/>
    </row>
    <row r="11" spans="1:5" ht="15" thickBot="1">
      <c r="A11" s="1067" t="s">
        <v>859</v>
      </c>
      <c r="B11" s="1068"/>
      <c r="C11" s="1068"/>
      <c r="D11" s="471" t="s">
        <v>3229</v>
      </c>
      <c r="E11" s="1053"/>
    </row>
    <row r="12" spans="1:5">
      <c r="A12" s="1054" t="s">
        <v>3070</v>
      </c>
      <c r="B12" s="1055"/>
      <c r="C12" s="1055"/>
      <c r="D12" s="1056"/>
      <c r="E12" s="725" t="s">
        <v>47</v>
      </c>
    </row>
    <row r="13" spans="1:5" ht="29.25" customHeight="1" thickBot="1">
      <c r="A13" s="1057" t="s">
        <v>3230</v>
      </c>
      <c r="B13" s="1058"/>
      <c r="C13" s="1058"/>
      <c r="D13" s="1059"/>
      <c r="E13" s="726"/>
    </row>
    <row r="14" spans="1:5">
      <c r="A14" s="1060" t="s">
        <v>3136</v>
      </c>
      <c r="B14" s="1061"/>
      <c r="C14" s="1061"/>
      <c r="D14" s="1062"/>
      <c r="E14" s="725" t="s">
        <v>43</v>
      </c>
    </row>
    <row r="15" spans="1:5" ht="15" thickBot="1">
      <c r="A15" s="843" t="s">
        <v>3231</v>
      </c>
      <c r="B15" s="1069"/>
      <c r="C15" s="1069"/>
      <c r="D15" s="1070"/>
      <c r="E15" s="727"/>
    </row>
    <row r="16" spans="1:5" ht="15" thickBot="1">
      <c r="A16" s="1076"/>
      <c r="B16" s="1077"/>
      <c r="C16" s="1077"/>
      <c r="D16" s="1077"/>
      <c r="E16" s="1078"/>
    </row>
    <row r="17" spans="1:7" ht="27.75" customHeight="1">
      <c r="A17" s="1072" t="s">
        <v>53</v>
      </c>
      <c r="B17" s="1073"/>
      <c r="C17" s="1073"/>
      <c r="D17" s="475" t="s">
        <v>3232</v>
      </c>
      <c r="E17" s="1051" t="s">
        <v>52</v>
      </c>
      <c r="F17" s="473"/>
      <c r="G17" s="473"/>
    </row>
    <row r="18" spans="1:7" ht="26.4">
      <c r="A18" s="748" t="s">
        <v>51</v>
      </c>
      <c r="B18" s="817"/>
      <c r="C18" s="817"/>
      <c r="D18" s="474" t="s">
        <v>3226</v>
      </c>
      <c r="E18" s="1052"/>
      <c r="F18" s="473"/>
      <c r="G18" s="473"/>
    </row>
    <row r="19" spans="1:7" ht="26.4">
      <c r="A19" s="748" t="s">
        <v>50</v>
      </c>
      <c r="B19" s="817"/>
      <c r="C19" s="817"/>
      <c r="D19" s="474" t="s">
        <v>3233</v>
      </c>
      <c r="E19" s="1052"/>
      <c r="F19" s="473"/>
      <c r="G19" s="473"/>
    </row>
    <row r="20" spans="1:7">
      <c r="A20" s="748" t="s">
        <v>3069</v>
      </c>
      <c r="B20" s="817"/>
      <c r="C20" s="817"/>
      <c r="D20" s="474" t="s">
        <v>3234</v>
      </c>
      <c r="E20" s="1052"/>
      <c r="F20" s="473"/>
      <c r="G20" s="473"/>
    </row>
    <row r="21" spans="1:7" ht="15" thickBot="1">
      <c r="A21" s="1074" t="s">
        <v>859</v>
      </c>
      <c r="B21" s="1075"/>
      <c r="C21" s="1075"/>
      <c r="D21" s="476" t="s">
        <v>3229</v>
      </c>
      <c r="E21" s="1053"/>
      <c r="F21" s="473"/>
      <c r="G21" s="473"/>
    </row>
    <row r="22" spans="1:7">
      <c r="A22" s="958" t="s">
        <v>3070</v>
      </c>
      <c r="B22" s="959"/>
      <c r="C22" s="959"/>
      <c r="D22" s="960"/>
      <c r="E22" s="725" t="s">
        <v>47</v>
      </c>
      <c r="F22" s="473"/>
      <c r="G22" s="473"/>
    </row>
    <row r="23" spans="1:7" ht="30" customHeight="1" thickBot="1">
      <c r="A23" s="759" t="s">
        <v>3235</v>
      </c>
      <c r="B23" s="760"/>
      <c r="C23" s="760"/>
      <c r="D23" s="1071"/>
      <c r="E23" s="726"/>
      <c r="F23" s="473"/>
      <c r="G23" s="473"/>
    </row>
    <row r="24" spans="1:7">
      <c r="A24" s="958" t="s">
        <v>3136</v>
      </c>
      <c r="B24" s="959"/>
      <c r="C24" s="959"/>
      <c r="D24" s="959"/>
      <c r="E24" s="1051" t="s">
        <v>43</v>
      </c>
      <c r="F24" s="473"/>
      <c r="G24" s="473"/>
    </row>
    <row r="25" spans="1:7" ht="15" thickBot="1">
      <c r="A25" s="934" t="s">
        <v>3231</v>
      </c>
      <c r="B25" s="932"/>
      <c r="C25" s="932"/>
      <c r="D25" s="932"/>
      <c r="E25" s="1053"/>
      <c r="F25" s="473"/>
      <c r="G25" s="473"/>
    </row>
    <row r="26" spans="1:7" ht="15" thickBot="1">
      <c r="A26" s="1076"/>
      <c r="B26" s="1077"/>
      <c r="C26" s="1077"/>
      <c r="D26" s="1077"/>
      <c r="E26" s="1078"/>
      <c r="F26" s="2"/>
      <c r="G26" s="2"/>
    </row>
    <row r="27" spans="1:7">
      <c r="A27" s="1063" t="s">
        <v>53</v>
      </c>
      <c r="B27" s="1064"/>
      <c r="C27" s="1064"/>
      <c r="D27" s="478" t="s">
        <v>3236</v>
      </c>
      <c r="E27" s="1051" t="s">
        <v>52</v>
      </c>
      <c r="F27" s="2"/>
      <c r="G27" s="2"/>
    </row>
    <row r="28" spans="1:7">
      <c r="A28" s="1065" t="s">
        <v>51</v>
      </c>
      <c r="B28" s="1066"/>
      <c r="C28" s="1066"/>
      <c r="D28" s="477" t="s">
        <v>3237</v>
      </c>
      <c r="E28" s="1052"/>
      <c r="F28" s="2"/>
      <c r="G28" s="2"/>
    </row>
    <row r="29" spans="1:7">
      <c r="A29" s="1065" t="s">
        <v>50</v>
      </c>
      <c r="B29" s="1066"/>
      <c r="C29" s="1066"/>
      <c r="D29" s="477" t="s">
        <v>3238</v>
      </c>
      <c r="E29" s="1052"/>
      <c r="F29" s="2"/>
      <c r="G29" s="2"/>
    </row>
    <row r="30" spans="1:7">
      <c r="A30" s="1065" t="s">
        <v>3069</v>
      </c>
      <c r="B30" s="1066"/>
      <c r="C30" s="1066"/>
      <c r="D30" s="479">
        <v>61467863</v>
      </c>
      <c r="E30" s="1052"/>
      <c r="F30" s="2"/>
      <c r="G30" s="2"/>
    </row>
    <row r="31" spans="1:7" ht="15" thickBot="1">
      <c r="A31" s="1067" t="s">
        <v>859</v>
      </c>
      <c r="B31" s="1068"/>
      <c r="C31" s="1068"/>
      <c r="D31" s="480">
        <v>65210</v>
      </c>
      <c r="E31" s="1053"/>
      <c r="F31" s="2"/>
      <c r="G31" s="2"/>
    </row>
    <row r="32" spans="1:7">
      <c r="A32" s="1054" t="s">
        <v>3070</v>
      </c>
      <c r="B32" s="1055"/>
      <c r="C32" s="1055"/>
      <c r="D32" s="1056"/>
      <c r="E32" s="725" t="s">
        <v>47</v>
      </c>
      <c r="F32" s="2"/>
      <c r="G32" s="2"/>
    </row>
    <row r="33" spans="1:7">
      <c r="A33" s="1079" t="s">
        <v>3239</v>
      </c>
      <c r="B33" s="1080"/>
      <c r="C33" s="1080"/>
      <c r="D33" s="1080"/>
      <c r="E33" s="726"/>
      <c r="F33" s="2"/>
      <c r="G33" s="2"/>
    </row>
    <row r="34" spans="1:7">
      <c r="A34" s="1079" t="s">
        <v>3240</v>
      </c>
      <c r="B34" s="1080"/>
      <c r="C34" s="1080"/>
      <c r="D34" s="1080"/>
      <c r="E34" s="726"/>
      <c r="F34" s="313"/>
      <c r="G34" s="2"/>
    </row>
    <row r="35" spans="1:7" ht="15" thickBot="1">
      <c r="A35" s="1079" t="s">
        <v>3241</v>
      </c>
      <c r="B35" s="1080"/>
      <c r="C35" s="1080"/>
      <c r="D35" s="1080"/>
      <c r="E35" s="726"/>
      <c r="F35" s="313"/>
      <c r="G35" s="2"/>
    </row>
    <row r="36" spans="1:7">
      <c r="A36" s="1054" t="s">
        <v>3136</v>
      </c>
      <c r="B36" s="1055"/>
      <c r="C36" s="1055"/>
      <c r="D36" s="1055"/>
      <c r="E36" s="1051" t="s">
        <v>43</v>
      </c>
      <c r="F36" s="313"/>
      <c r="G36" s="2"/>
    </row>
    <row r="37" spans="1:7" ht="15" thickBot="1">
      <c r="A37" s="934" t="s">
        <v>3231</v>
      </c>
      <c r="B37" s="932"/>
      <c r="C37" s="932"/>
      <c r="D37" s="932"/>
      <c r="E37" s="1053"/>
      <c r="F37" s="313"/>
      <c r="G37" s="2"/>
    </row>
    <row r="38" spans="1:7" ht="15" thickBot="1">
      <c r="A38" s="1076"/>
      <c r="B38" s="1077"/>
      <c r="C38" s="1077"/>
      <c r="D38" s="1077"/>
      <c r="E38" s="1078"/>
      <c r="F38" s="313"/>
      <c r="G38" s="2"/>
    </row>
    <row r="39" spans="1:7">
      <c r="A39" s="1063" t="s">
        <v>53</v>
      </c>
      <c r="B39" s="1064"/>
      <c r="C39" s="1064"/>
      <c r="D39" s="483" t="s">
        <v>3242</v>
      </c>
      <c r="E39" s="1051" t="s">
        <v>52</v>
      </c>
      <c r="F39" s="313"/>
      <c r="G39" s="2"/>
    </row>
    <row r="40" spans="1:7">
      <c r="A40" s="1065" t="s">
        <v>51</v>
      </c>
      <c r="B40" s="1066"/>
      <c r="C40" s="1066"/>
      <c r="D40" s="481" t="s">
        <v>3243</v>
      </c>
      <c r="E40" s="1052"/>
      <c r="F40" s="313"/>
      <c r="G40" s="2"/>
    </row>
    <row r="41" spans="1:7">
      <c r="A41" s="1065" t="s">
        <v>50</v>
      </c>
      <c r="B41" s="1066"/>
      <c r="C41" s="1066"/>
      <c r="D41" s="482" t="s">
        <v>3238</v>
      </c>
      <c r="E41" s="1052"/>
      <c r="F41" s="313"/>
      <c r="G41" s="2"/>
    </row>
    <row r="42" spans="1:7">
      <c r="A42" s="1065" t="s">
        <v>3069</v>
      </c>
      <c r="B42" s="1066"/>
      <c r="C42" s="1066"/>
      <c r="D42" s="484">
        <v>28490916</v>
      </c>
      <c r="E42" s="1052"/>
      <c r="F42" s="313"/>
      <c r="G42" s="2"/>
    </row>
    <row r="43" spans="1:7" ht="15" thickBot="1">
      <c r="A43" s="1067" t="s">
        <v>859</v>
      </c>
      <c r="B43" s="1068"/>
      <c r="C43" s="1068"/>
      <c r="D43" s="485">
        <v>51100</v>
      </c>
      <c r="E43" s="1053"/>
      <c r="F43" s="313"/>
      <c r="G43" s="2"/>
    </row>
    <row r="44" spans="1:7">
      <c r="A44" s="1054" t="s">
        <v>3070</v>
      </c>
      <c r="B44" s="1055"/>
      <c r="C44" s="1055"/>
      <c r="D44" s="1056"/>
      <c r="E44" s="725" t="s">
        <v>47</v>
      </c>
      <c r="F44" s="313"/>
    </row>
    <row r="45" spans="1:7">
      <c r="A45" s="1079" t="s">
        <v>3244</v>
      </c>
      <c r="B45" s="1080"/>
      <c r="C45" s="1080"/>
      <c r="D45" s="1080"/>
      <c r="E45" s="726"/>
      <c r="F45" s="313"/>
    </row>
    <row r="46" spans="1:7" ht="25.5" customHeight="1">
      <c r="A46" s="1079" t="s">
        <v>3245</v>
      </c>
      <c r="B46" s="1080"/>
      <c r="C46" s="1080"/>
      <c r="D46" s="1080"/>
      <c r="E46" s="726"/>
      <c r="F46" s="313"/>
    </row>
    <row r="47" spans="1:7" ht="15" thickBot="1">
      <c r="A47" s="1079"/>
      <c r="B47" s="1080"/>
      <c r="C47" s="1080"/>
      <c r="D47" s="1080"/>
      <c r="E47" s="726"/>
    </row>
    <row r="48" spans="1:7">
      <c r="A48" s="1054" t="s">
        <v>3136</v>
      </c>
      <c r="B48" s="1055"/>
      <c r="C48" s="1055"/>
      <c r="D48" s="1055"/>
      <c r="E48" s="1051" t="s">
        <v>43</v>
      </c>
    </row>
    <row r="49" spans="1:5" ht="15" thickBot="1">
      <c r="A49" s="934" t="s">
        <v>3231</v>
      </c>
      <c r="B49" s="932"/>
      <c r="C49" s="932"/>
      <c r="D49" s="932"/>
      <c r="E49" s="1053"/>
    </row>
    <row r="50" spans="1:5" ht="15" thickBot="1">
      <c r="A50" s="1076"/>
      <c r="B50" s="1077"/>
      <c r="C50" s="1077"/>
      <c r="D50" s="1077"/>
      <c r="E50" s="1078"/>
    </row>
    <row r="51" spans="1:5">
      <c r="A51" s="1063" t="s">
        <v>53</v>
      </c>
      <c r="B51" s="1064"/>
      <c r="C51" s="1064"/>
      <c r="D51" s="487" t="s">
        <v>3246</v>
      </c>
      <c r="E51" s="1051" t="s">
        <v>52</v>
      </c>
    </row>
    <row r="52" spans="1:5">
      <c r="A52" s="1065" t="s">
        <v>51</v>
      </c>
      <c r="B52" s="1066"/>
      <c r="C52" s="1066"/>
      <c r="D52" s="488" t="s">
        <v>3247</v>
      </c>
      <c r="E52" s="1052"/>
    </row>
    <row r="53" spans="1:5">
      <c r="A53" s="1065" t="s">
        <v>50</v>
      </c>
      <c r="B53" s="1066"/>
      <c r="C53" s="1066"/>
      <c r="D53" s="486" t="s">
        <v>3238</v>
      </c>
      <c r="E53" s="1052"/>
    </row>
    <row r="54" spans="1:5">
      <c r="A54" s="1065" t="s">
        <v>3069</v>
      </c>
      <c r="B54" s="1066"/>
      <c r="C54" s="1066"/>
      <c r="D54" s="489">
        <v>29146739</v>
      </c>
      <c r="E54" s="1052"/>
    </row>
    <row r="55" spans="1:5" ht="15" thickBot="1">
      <c r="A55" s="1067" t="s">
        <v>859</v>
      </c>
      <c r="B55" s="1068"/>
      <c r="C55" s="1068"/>
      <c r="D55" s="490">
        <v>652300</v>
      </c>
      <c r="E55" s="1053"/>
    </row>
    <row r="56" spans="1:5">
      <c r="A56" s="1081" t="s">
        <v>3070</v>
      </c>
      <c r="B56" s="1082"/>
      <c r="C56" s="1082"/>
      <c r="D56" s="1083"/>
      <c r="E56" s="725" t="s">
        <v>47</v>
      </c>
    </row>
    <row r="57" spans="1:5" ht="70.5" customHeight="1">
      <c r="A57" s="756" t="s">
        <v>3248</v>
      </c>
      <c r="B57" s="757"/>
      <c r="C57" s="757"/>
      <c r="D57" s="1084"/>
      <c r="E57" s="726"/>
    </row>
    <row r="58" spans="1:5" ht="15" thickBot="1">
      <c r="A58" s="1079"/>
      <c r="B58" s="1080"/>
      <c r="C58" s="1080"/>
      <c r="D58" s="1080"/>
      <c r="E58" s="726"/>
    </row>
    <row r="59" spans="1:5">
      <c r="A59" s="1054" t="s">
        <v>3136</v>
      </c>
      <c r="B59" s="1055"/>
      <c r="C59" s="1055"/>
      <c r="D59" s="1055"/>
      <c r="E59" s="1051" t="s">
        <v>43</v>
      </c>
    </row>
    <row r="60" spans="1:5" ht="15" thickBot="1">
      <c r="A60" s="934" t="s">
        <v>3249</v>
      </c>
      <c r="B60" s="932"/>
      <c r="C60" s="932"/>
      <c r="D60" s="932"/>
      <c r="E60" s="1053"/>
    </row>
  </sheetData>
  <mergeCells count="75">
    <mergeCell ref="A56:D56"/>
    <mergeCell ref="E56:E58"/>
    <mergeCell ref="A57:D57"/>
    <mergeCell ref="A58:D58"/>
    <mergeCell ref="A59:D59"/>
    <mergeCell ref="E59:E60"/>
    <mergeCell ref="A60:D60"/>
    <mergeCell ref="A50:E50"/>
    <mergeCell ref="A38:E38"/>
    <mergeCell ref="A48:D48"/>
    <mergeCell ref="E48:E49"/>
    <mergeCell ref="A49:D49"/>
    <mergeCell ref="A44:D44"/>
    <mergeCell ref="E44:E47"/>
    <mergeCell ref="A45:D45"/>
    <mergeCell ref="A46:D46"/>
    <mergeCell ref="A47:D47"/>
    <mergeCell ref="A39:C39"/>
    <mergeCell ref="E39:E43"/>
    <mergeCell ref="A40:C40"/>
    <mergeCell ref="A41:C41"/>
    <mergeCell ref="A42:C42"/>
    <mergeCell ref="A43:C43"/>
    <mergeCell ref="A51:C51"/>
    <mergeCell ref="E51:E55"/>
    <mergeCell ref="A52:C52"/>
    <mergeCell ref="A53:C53"/>
    <mergeCell ref="A54:C54"/>
    <mergeCell ref="A55:C55"/>
    <mergeCell ref="A26:E26"/>
    <mergeCell ref="A16:E16"/>
    <mergeCell ref="A36:D36"/>
    <mergeCell ref="E36:E37"/>
    <mergeCell ref="A37:D37"/>
    <mergeCell ref="A32:D32"/>
    <mergeCell ref="E32:E35"/>
    <mergeCell ref="A33:D33"/>
    <mergeCell ref="A34:D34"/>
    <mergeCell ref="A35:D35"/>
    <mergeCell ref="A27:C27"/>
    <mergeCell ref="E27:E31"/>
    <mergeCell ref="A28:C28"/>
    <mergeCell ref="A29:C29"/>
    <mergeCell ref="A30:C30"/>
    <mergeCell ref="A31:C31"/>
    <mergeCell ref="A15:D15"/>
    <mergeCell ref="E12:E13"/>
    <mergeCell ref="E14:E15"/>
    <mergeCell ref="A23:D23"/>
    <mergeCell ref="A24:D24"/>
    <mergeCell ref="E22:E23"/>
    <mergeCell ref="E24:E25"/>
    <mergeCell ref="A17:C17"/>
    <mergeCell ref="E17:E21"/>
    <mergeCell ref="A18:C18"/>
    <mergeCell ref="A19:C19"/>
    <mergeCell ref="A20:C20"/>
    <mergeCell ref="A21:C21"/>
    <mergeCell ref="A22:D22"/>
    <mergeCell ref="A25:D25"/>
    <mergeCell ref="E7:E11"/>
    <mergeCell ref="A12:D12"/>
    <mergeCell ref="A13:D13"/>
    <mergeCell ref="A14:D14"/>
    <mergeCell ref="A7:C7"/>
    <mergeCell ref="A8:C8"/>
    <mergeCell ref="A9:C9"/>
    <mergeCell ref="A10:C10"/>
    <mergeCell ref="A11:C11"/>
    <mergeCell ref="A6:C6"/>
    <mergeCell ref="A1:D1"/>
    <mergeCell ref="A2:D2"/>
    <mergeCell ref="A3:E3"/>
    <mergeCell ref="A4:D5"/>
    <mergeCell ref="E4:E5"/>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topLeftCell="A10" zoomScaleNormal="100" zoomScaleSheetLayoutView="100" workbookViewId="0">
      <selection activeCell="A8" sqref="A8:D8"/>
    </sheetView>
  </sheetViews>
  <sheetFormatPr defaultRowHeight="14.4"/>
  <cols>
    <col min="1" max="1" width="19.5546875" customWidth="1"/>
    <col min="2" max="2" width="35.5546875" customWidth="1"/>
    <col min="3" max="3" width="33.33203125" customWidth="1"/>
    <col min="4" max="4" width="24.6640625" customWidth="1"/>
    <col min="5" max="5" width="14.5546875" customWidth="1"/>
  </cols>
  <sheetData>
    <row r="1" spans="1:5">
      <c r="A1" s="737" t="s">
        <v>953</v>
      </c>
      <c r="B1" s="738"/>
      <c r="C1" s="738"/>
      <c r="D1" s="738"/>
      <c r="E1" s="344"/>
    </row>
    <row r="2" spans="1:5">
      <c r="A2" s="739" t="s">
        <v>3072</v>
      </c>
      <c r="B2" s="740"/>
      <c r="C2" s="740"/>
      <c r="D2" s="740"/>
      <c r="E2" s="387"/>
    </row>
    <row r="3" spans="1:5" ht="15" thickBot="1">
      <c r="A3" s="1048" t="s">
        <v>3139</v>
      </c>
      <c r="B3" s="1049"/>
      <c r="C3" s="1049"/>
      <c r="D3" s="1049"/>
      <c r="E3" s="1050"/>
    </row>
    <row r="4" spans="1:5">
      <c r="A4" s="773" t="s">
        <v>3073</v>
      </c>
      <c r="B4" s="774"/>
      <c r="C4" s="774"/>
      <c r="D4" s="774"/>
      <c r="E4" s="779" t="s">
        <v>3126</v>
      </c>
    </row>
    <row r="5" spans="1:5" ht="26.25" customHeight="1" thickBot="1">
      <c r="A5" s="776"/>
      <c r="B5" s="777"/>
      <c r="C5" s="777"/>
      <c r="D5" s="777"/>
      <c r="E5" s="780"/>
    </row>
    <row r="6" spans="1:5" ht="15.75" customHeight="1" thickBot="1">
      <c r="A6" s="1017" t="s">
        <v>3196</v>
      </c>
      <c r="B6" s="1018"/>
      <c r="C6" s="1019"/>
      <c r="D6" s="381" t="str">
        <f>Obsah!C4</f>
        <v>(31/03/2016)</v>
      </c>
      <c r="E6" s="79"/>
    </row>
    <row r="7" spans="1:5">
      <c r="A7" s="1054" t="s">
        <v>3074</v>
      </c>
      <c r="B7" s="1055"/>
      <c r="C7" s="1055"/>
      <c r="D7" s="1056"/>
      <c r="E7" s="493" t="s">
        <v>846</v>
      </c>
    </row>
    <row r="8" spans="1:5" ht="103.5" customHeight="1" thickBot="1">
      <c r="A8" s="1057" t="s">
        <v>3252</v>
      </c>
      <c r="B8" s="1058"/>
      <c r="C8" s="1058"/>
      <c r="D8" s="1059"/>
      <c r="E8" s="494"/>
    </row>
    <row r="9" spans="1:5">
      <c r="A9" s="1054" t="s">
        <v>3075</v>
      </c>
      <c r="B9" s="1055"/>
      <c r="C9" s="1055"/>
      <c r="D9" s="1056"/>
      <c r="E9" s="725" t="s">
        <v>839</v>
      </c>
    </row>
    <row r="10" spans="1:5" ht="141" customHeight="1" thickBot="1">
      <c r="A10" s="1079" t="s">
        <v>3253</v>
      </c>
      <c r="B10" s="1080"/>
      <c r="C10" s="1080"/>
      <c r="D10" s="1080"/>
      <c r="E10" s="726"/>
    </row>
    <row r="11" spans="1:5">
      <c r="A11" s="1054" t="s">
        <v>3076</v>
      </c>
      <c r="B11" s="1055"/>
      <c r="C11" s="1055"/>
      <c r="D11" s="1056"/>
      <c r="E11" s="725" t="s">
        <v>880</v>
      </c>
    </row>
    <row r="12" spans="1:5" ht="69" customHeight="1" thickBot="1">
      <c r="A12" s="1079" t="s">
        <v>3254</v>
      </c>
      <c r="B12" s="1080"/>
      <c r="C12" s="1080"/>
      <c r="D12" s="1080"/>
      <c r="E12" s="726"/>
    </row>
    <row r="13" spans="1:5" ht="30" customHeight="1">
      <c r="A13" s="1054" t="s">
        <v>3077</v>
      </c>
      <c r="B13" s="1055"/>
      <c r="C13" s="1055"/>
      <c r="D13" s="1056"/>
      <c r="E13" s="725" t="s">
        <v>879</v>
      </c>
    </row>
    <row r="14" spans="1:5" ht="59.25" customHeight="1" thickBot="1">
      <c r="A14" s="1079" t="s">
        <v>3255</v>
      </c>
      <c r="B14" s="1080"/>
      <c r="C14" s="1080"/>
      <c r="D14" s="1080"/>
      <c r="E14" s="726"/>
    </row>
    <row r="15" spans="1:5">
      <c r="A15" s="1054" t="s">
        <v>3078</v>
      </c>
      <c r="B15" s="1055"/>
      <c r="C15" s="1055"/>
      <c r="D15" s="1056"/>
      <c r="E15" s="725" t="s">
        <v>878</v>
      </c>
    </row>
    <row r="16" spans="1:5" ht="56.25" customHeight="1">
      <c r="A16" s="1079" t="s">
        <v>3256</v>
      </c>
      <c r="B16" s="1080"/>
      <c r="C16" s="1080"/>
      <c r="D16" s="1080"/>
      <c r="E16" s="726"/>
    </row>
    <row r="17" spans="1:5">
      <c r="A17" s="1079" t="s">
        <v>59</v>
      </c>
      <c r="B17" s="1080"/>
      <c r="C17" s="1080"/>
      <c r="D17" s="1080"/>
      <c r="E17" s="1085"/>
    </row>
  </sheetData>
  <mergeCells count="21">
    <mergeCell ref="A17:D17"/>
    <mergeCell ref="E15:E17"/>
    <mergeCell ref="A13:D13"/>
    <mergeCell ref="A14:D14"/>
    <mergeCell ref="E13:E14"/>
    <mergeCell ref="A15:D15"/>
    <mergeCell ref="A16:D16"/>
    <mergeCell ref="A6:C6"/>
    <mergeCell ref="A9:D9"/>
    <mergeCell ref="A10:D10"/>
    <mergeCell ref="E11:E12"/>
    <mergeCell ref="A1:D1"/>
    <mergeCell ref="A2:D2"/>
    <mergeCell ref="A3:E3"/>
    <mergeCell ref="A4:D5"/>
    <mergeCell ref="E4:E5"/>
    <mergeCell ref="A11:D11"/>
    <mergeCell ref="A12:D12"/>
    <mergeCell ref="A8:D8"/>
    <mergeCell ref="E9:E10"/>
    <mergeCell ref="A7:D7"/>
  </mergeCells>
  <pageMargins left="0.7" right="0.7"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89"/>
  <sheetViews>
    <sheetView topLeftCell="A16" zoomScaleNormal="100" zoomScaleSheetLayoutView="100" workbookViewId="0">
      <selection activeCell="C18" sqref="C18"/>
    </sheetView>
  </sheetViews>
  <sheetFormatPr defaultRowHeight="14.4"/>
  <cols>
    <col min="1" max="1" width="19.5546875" customWidth="1"/>
    <col min="2" max="2" width="35.5546875" customWidth="1"/>
    <col min="3" max="3" width="33.33203125" customWidth="1"/>
    <col min="4" max="4" width="26.33203125" customWidth="1"/>
    <col min="5" max="5" width="15.44140625" customWidth="1"/>
  </cols>
  <sheetData>
    <row r="1" spans="1:5">
      <c r="A1" s="737" t="s">
        <v>3101</v>
      </c>
      <c r="B1" s="738"/>
      <c r="C1" s="738"/>
      <c r="D1" s="738"/>
      <c r="E1" s="344"/>
    </row>
    <row r="2" spans="1:5">
      <c r="A2" s="739" t="s">
        <v>3102</v>
      </c>
      <c r="B2" s="740"/>
      <c r="C2" s="740"/>
      <c r="D2" s="740"/>
      <c r="E2" s="387"/>
    </row>
    <row r="3" spans="1:5" ht="15" thickBot="1">
      <c r="A3" s="1048" t="s">
        <v>3140</v>
      </c>
      <c r="B3" s="1049"/>
      <c r="C3" s="1049"/>
      <c r="D3" s="1049"/>
      <c r="E3" s="1050"/>
    </row>
    <row r="4" spans="1:5">
      <c r="A4" s="773" t="s">
        <v>3160</v>
      </c>
      <c r="B4" s="774"/>
      <c r="C4" s="774"/>
      <c r="D4" s="774"/>
      <c r="E4" s="779" t="s">
        <v>3126</v>
      </c>
    </row>
    <row r="5" spans="1:5" ht="22.5" customHeight="1" thickBot="1">
      <c r="A5" s="776"/>
      <c r="B5" s="777"/>
      <c r="C5" s="777"/>
      <c r="D5" s="777"/>
      <c r="E5" s="780"/>
    </row>
    <row r="6" spans="1:5" ht="15.75" customHeight="1" thickBot="1">
      <c r="A6" s="1017" t="s">
        <v>3196</v>
      </c>
      <c r="B6" s="1018"/>
      <c r="C6" s="1019"/>
      <c r="D6" s="439" t="str">
        <f>Obsah!C4</f>
        <v>(31/03/2016)</v>
      </c>
      <c r="E6" s="79"/>
    </row>
    <row r="7" spans="1:5" ht="15" thickBot="1">
      <c r="A7" s="1101" t="s">
        <v>3079</v>
      </c>
      <c r="B7" s="1102"/>
      <c r="C7" s="1132" t="s">
        <v>3459</v>
      </c>
      <c r="D7" s="1132"/>
      <c r="E7" s="673" t="s">
        <v>72</v>
      </c>
    </row>
    <row r="8" spans="1:5" ht="30.75" customHeight="1">
      <c r="A8" s="1054" t="s">
        <v>3080</v>
      </c>
      <c r="B8" s="1055"/>
      <c r="C8" s="1055"/>
      <c r="D8" s="1056"/>
      <c r="E8" s="1103" t="s">
        <v>69</v>
      </c>
    </row>
    <row r="9" spans="1:5">
      <c r="A9" s="1079" t="s">
        <v>3457</v>
      </c>
      <c r="B9" s="1080"/>
      <c r="C9" s="1080"/>
      <c r="D9" s="1080"/>
      <c r="E9" s="1104"/>
    </row>
    <row r="10" spans="1:5">
      <c r="A10" s="1079" t="s">
        <v>3458</v>
      </c>
      <c r="B10" s="1080"/>
      <c r="C10" s="1080"/>
      <c r="D10" s="1080"/>
      <c r="E10" s="1104"/>
    </row>
    <row r="11" spans="1:5">
      <c r="A11" s="1079" t="s">
        <v>59</v>
      </c>
      <c r="B11" s="1080"/>
      <c r="C11" s="1080"/>
      <c r="D11" s="1080"/>
      <c r="E11" s="1104"/>
    </row>
    <row r="12" spans="1:5">
      <c r="A12" s="1079" t="s">
        <v>59</v>
      </c>
      <c r="B12" s="1080"/>
      <c r="C12" s="1080"/>
      <c r="D12" s="1080"/>
      <c r="E12" s="1104"/>
    </row>
    <row r="13" spans="1:5" ht="15" thickBot="1">
      <c r="A13" s="1079" t="s">
        <v>59</v>
      </c>
      <c r="B13" s="1080"/>
      <c r="C13" s="1080"/>
      <c r="D13" s="1080"/>
      <c r="E13" s="1105"/>
    </row>
    <row r="14" spans="1:5" ht="15" thickBot="1">
      <c r="A14" s="1106"/>
      <c r="B14" s="1107"/>
      <c r="C14" s="1107"/>
      <c r="D14" s="1107"/>
      <c r="E14" s="1097"/>
    </row>
    <row r="15" spans="1:5">
      <c r="A15" s="1091" t="s">
        <v>3081</v>
      </c>
      <c r="B15" s="1092"/>
      <c r="C15" s="1092"/>
      <c r="D15" s="1093"/>
      <c r="E15" s="1097" t="s">
        <v>76</v>
      </c>
    </row>
    <row r="16" spans="1:5">
      <c r="A16" s="1065" t="s">
        <v>22</v>
      </c>
      <c r="B16" s="1100"/>
      <c r="C16" s="1100"/>
      <c r="D16" s="675" t="s">
        <v>3460</v>
      </c>
      <c r="E16" s="1098"/>
    </row>
    <row r="17" spans="1:5">
      <c r="A17" s="1065" t="s">
        <v>3082</v>
      </c>
      <c r="B17" s="1086"/>
      <c r="C17" s="676" t="s">
        <v>3079</v>
      </c>
      <c r="D17" s="664" t="s">
        <v>3461</v>
      </c>
      <c r="E17" s="1108"/>
    </row>
    <row r="18" spans="1:5">
      <c r="A18" s="1087"/>
      <c r="B18" s="1086"/>
      <c r="C18" s="676" t="s">
        <v>3083</v>
      </c>
      <c r="D18" s="675" t="s">
        <v>3462</v>
      </c>
      <c r="E18" s="1108"/>
    </row>
    <row r="19" spans="1:5">
      <c r="A19" s="1087"/>
      <c r="B19" s="1086"/>
      <c r="C19" s="666" t="s">
        <v>3084</v>
      </c>
      <c r="D19" s="674"/>
      <c r="E19" s="1098"/>
    </row>
    <row r="20" spans="1:5">
      <c r="A20" s="1094" t="s">
        <v>3085</v>
      </c>
      <c r="B20" s="1095"/>
      <c r="C20" s="1095"/>
      <c r="D20" s="1096"/>
      <c r="E20" s="1098"/>
    </row>
    <row r="21" spans="1:5">
      <c r="A21" s="1094" t="s">
        <v>3463</v>
      </c>
      <c r="B21" s="1095"/>
      <c r="C21" s="1095"/>
      <c r="D21" s="1096"/>
      <c r="E21" s="1098"/>
    </row>
    <row r="22" spans="1:5">
      <c r="A22" s="1079" t="s">
        <v>3464</v>
      </c>
      <c r="B22" s="1080"/>
      <c r="C22" s="1080"/>
      <c r="D22" s="1080"/>
      <c r="E22" s="1098"/>
    </row>
    <row r="23" spans="1:5" ht="15" thickBot="1">
      <c r="A23" s="1057" t="s">
        <v>3465</v>
      </c>
      <c r="B23" s="1058"/>
      <c r="C23" s="1058"/>
      <c r="D23" s="1058"/>
      <c r="E23" s="1099"/>
    </row>
    <row r="24" spans="1:5" ht="15" thickBot="1">
      <c r="A24" s="1088"/>
      <c r="B24" s="1089"/>
      <c r="C24" s="1089"/>
      <c r="D24" s="1089"/>
      <c r="E24" s="1090"/>
    </row>
    <row r="25" spans="1:5">
      <c r="A25" s="1091" t="s">
        <v>3081</v>
      </c>
      <c r="B25" s="1092"/>
      <c r="C25" s="1092"/>
      <c r="D25" s="1093"/>
      <c r="E25" s="1097" t="s">
        <v>76</v>
      </c>
    </row>
    <row r="26" spans="1:5">
      <c r="A26" s="1065" t="s">
        <v>22</v>
      </c>
      <c r="B26" s="1100"/>
      <c r="C26" s="1133"/>
      <c r="D26" s="675" t="s">
        <v>3466</v>
      </c>
      <c r="E26" s="1108"/>
    </row>
    <row r="27" spans="1:5">
      <c r="A27" s="1065" t="s">
        <v>3082</v>
      </c>
      <c r="B27" s="1086"/>
      <c r="C27" s="676" t="s">
        <v>3079</v>
      </c>
      <c r="D27" s="683" t="s">
        <v>3461</v>
      </c>
      <c r="E27" s="1108"/>
    </row>
    <row r="28" spans="1:5">
      <c r="A28" s="1087"/>
      <c r="B28" s="1086"/>
      <c r="C28" s="662" t="s">
        <v>3083</v>
      </c>
      <c r="D28" s="685" t="s">
        <v>3467</v>
      </c>
      <c r="E28" s="1098"/>
    </row>
    <row r="29" spans="1:5">
      <c r="A29" s="1087"/>
      <c r="B29" s="1086"/>
      <c r="C29" s="666" t="s">
        <v>3084</v>
      </c>
      <c r="D29" s="685"/>
      <c r="E29" s="1098"/>
    </row>
    <row r="30" spans="1:5">
      <c r="A30" s="1094" t="s">
        <v>3085</v>
      </c>
      <c r="B30" s="1095"/>
      <c r="C30" s="1095"/>
      <c r="D30" s="1096"/>
      <c r="E30" s="1098"/>
    </row>
    <row r="31" spans="1:5" ht="95.25" customHeight="1">
      <c r="A31" s="1094" t="s">
        <v>3293</v>
      </c>
      <c r="B31" s="1095"/>
      <c r="C31" s="1095"/>
      <c r="D31" s="1096"/>
      <c r="E31" s="1098"/>
    </row>
    <row r="32" spans="1:5">
      <c r="A32" s="1079" t="s">
        <v>3464</v>
      </c>
      <c r="B32" s="1080"/>
      <c r="C32" s="1080"/>
      <c r="D32" s="1080"/>
      <c r="E32" s="1098"/>
    </row>
    <row r="33" spans="1:5" ht="30" customHeight="1" thickBot="1">
      <c r="A33" s="843" t="s">
        <v>3468</v>
      </c>
      <c r="B33" s="1069"/>
      <c r="C33" s="1069"/>
      <c r="D33" s="1070"/>
      <c r="E33" s="1099"/>
    </row>
    <row r="34" spans="1:5" ht="15" thickBot="1">
      <c r="A34" s="1088"/>
      <c r="B34" s="1089"/>
      <c r="C34" s="1089"/>
      <c r="D34" s="1089"/>
      <c r="E34" s="1090"/>
    </row>
    <row r="35" spans="1:5">
      <c r="A35" s="1091" t="s">
        <v>3081</v>
      </c>
      <c r="B35" s="1092"/>
      <c r="C35" s="1092"/>
      <c r="D35" s="1093"/>
      <c r="E35" s="1097" t="s">
        <v>76</v>
      </c>
    </row>
    <row r="36" spans="1:5">
      <c r="A36" s="1065" t="s">
        <v>22</v>
      </c>
      <c r="B36" s="1100"/>
      <c r="C36" s="1100"/>
      <c r="D36" s="677" t="s">
        <v>3469</v>
      </c>
      <c r="E36" s="1098"/>
    </row>
    <row r="37" spans="1:5">
      <c r="A37" s="1065" t="s">
        <v>3082</v>
      </c>
      <c r="B37" s="1086"/>
      <c r="C37" s="662" t="s">
        <v>3079</v>
      </c>
      <c r="D37" s="685" t="s">
        <v>3461</v>
      </c>
      <c r="E37" s="1098"/>
    </row>
    <row r="38" spans="1:5">
      <c r="A38" s="1087"/>
      <c r="B38" s="1086"/>
      <c r="C38" s="662" t="s">
        <v>3083</v>
      </c>
      <c r="D38" s="685" t="s">
        <v>3470</v>
      </c>
      <c r="E38" s="1098"/>
    </row>
    <row r="39" spans="1:5">
      <c r="A39" s="1087"/>
      <c r="B39" s="1086"/>
      <c r="C39" s="666" t="s">
        <v>3084</v>
      </c>
      <c r="D39" s="685"/>
      <c r="E39" s="1098"/>
    </row>
    <row r="40" spans="1:5">
      <c r="A40" s="1094" t="s">
        <v>3085</v>
      </c>
      <c r="B40" s="1095"/>
      <c r="C40" s="1095"/>
      <c r="D40" s="1096"/>
      <c r="E40" s="1098"/>
    </row>
    <row r="41" spans="1:5" ht="35.25" customHeight="1">
      <c r="A41" s="1094" t="s">
        <v>3323</v>
      </c>
      <c r="B41" s="1095"/>
      <c r="C41" s="1095"/>
      <c r="D41" s="1096"/>
      <c r="E41" s="1098"/>
    </row>
    <row r="42" spans="1:5">
      <c r="A42" s="1079" t="s">
        <v>3464</v>
      </c>
      <c r="B42" s="1080"/>
      <c r="C42" s="1080"/>
      <c r="D42" s="1080"/>
      <c r="E42" s="1098"/>
    </row>
    <row r="43" spans="1:5" ht="15" thickBot="1">
      <c r="A43" s="1057" t="s">
        <v>59</v>
      </c>
      <c r="B43" s="1058"/>
      <c r="C43" s="1058"/>
      <c r="D43" s="1058"/>
      <c r="E43" s="1099"/>
    </row>
    <row r="44" spans="1:5" ht="15" thickBot="1">
      <c r="A44" s="1088"/>
      <c r="B44" s="1089"/>
      <c r="C44" s="1089"/>
      <c r="D44" s="1089"/>
      <c r="E44" s="1090"/>
    </row>
    <row r="45" spans="1:5">
      <c r="A45" s="1091" t="s">
        <v>3081</v>
      </c>
      <c r="B45" s="1092"/>
      <c r="C45" s="1092"/>
      <c r="D45" s="1093"/>
      <c r="E45" s="1097" t="s">
        <v>76</v>
      </c>
    </row>
    <row r="46" spans="1:5">
      <c r="A46" s="1065" t="s">
        <v>22</v>
      </c>
      <c r="B46" s="1100"/>
      <c r="C46" s="1100"/>
      <c r="D46" s="677" t="s">
        <v>3471</v>
      </c>
      <c r="E46" s="1098"/>
    </row>
    <row r="47" spans="1:5">
      <c r="A47" s="1065" t="s">
        <v>3082</v>
      </c>
      <c r="B47" s="1086"/>
      <c r="C47" s="662" t="s">
        <v>3079</v>
      </c>
      <c r="D47" s="685" t="s">
        <v>3461</v>
      </c>
      <c r="E47" s="1098"/>
    </row>
    <row r="48" spans="1:5">
      <c r="A48" s="1087"/>
      <c r="B48" s="1086"/>
      <c r="C48" s="662" t="s">
        <v>3083</v>
      </c>
      <c r="D48" s="685" t="s">
        <v>3470</v>
      </c>
      <c r="E48" s="1098"/>
    </row>
    <row r="49" spans="1:5">
      <c r="A49" s="1087"/>
      <c r="B49" s="1086"/>
      <c r="C49" s="666" t="s">
        <v>3084</v>
      </c>
      <c r="D49" s="685"/>
      <c r="E49" s="1098"/>
    </row>
    <row r="50" spans="1:5">
      <c r="A50" s="1094" t="s">
        <v>3085</v>
      </c>
      <c r="B50" s="1095"/>
      <c r="C50" s="1095"/>
      <c r="D50" s="1096"/>
      <c r="E50" s="1098"/>
    </row>
    <row r="51" spans="1:5">
      <c r="A51" s="1094" t="s">
        <v>3317</v>
      </c>
      <c r="B51" s="1095"/>
      <c r="C51" s="1095"/>
      <c r="D51" s="1096"/>
      <c r="E51" s="1098"/>
    </row>
    <row r="52" spans="1:5">
      <c r="A52" s="1079" t="s">
        <v>3464</v>
      </c>
      <c r="B52" s="1080"/>
      <c r="C52" s="1080"/>
      <c r="D52" s="1080"/>
      <c r="E52" s="1098"/>
    </row>
    <row r="53" spans="1:5" ht="15" thickBot="1">
      <c r="A53" s="1057" t="s">
        <v>3472</v>
      </c>
      <c r="B53" s="1058"/>
      <c r="C53" s="1058"/>
      <c r="D53" s="1058"/>
      <c r="E53" s="1099"/>
    </row>
    <row r="54" spans="1:5" ht="15" thickBot="1">
      <c r="A54" s="1088"/>
      <c r="B54" s="1089"/>
      <c r="C54" s="1089"/>
      <c r="D54" s="1089"/>
      <c r="E54" s="1090"/>
    </row>
    <row r="55" spans="1:5">
      <c r="A55" s="1091" t="s">
        <v>3081</v>
      </c>
      <c r="B55" s="1092"/>
      <c r="C55" s="1092"/>
      <c r="D55" s="1093"/>
      <c r="E55" s="1097" t="s">
        <v>76</v>
      </c>
    </row>
    <row r="56" spans="1:5">
      <c r="A56" s="1065" t="s">
        <v>22</v>
      </c>
      <c r="B56" s="1100"/>
      <c r="C56" s="1100"/>
      <c r="D56" s="677" t="s">
        <v>3473</v>
      </c>
      <c r="E56" s="1098"/>
    </row>
    <row r="57" spans="1:5">
      <c r="A57" s="1065" t="s">
        <v>3082</v>
      </c>
      <c r="B57" s="1086"/>
      <c r="C57" s="662" t="s">
        <v>3079</v>
      </c>
      <c r="D57" s="685" t="s">
        <v>3461</v>
      </c>
      <c r="E57" s="1098"/>
    </row>
    <row r="58" spans="1:5">
      <c r="A58" s="1087"/>
      <c r="B58" s="1086"/>
      <c r="C58" s="662" t="s">
        <v>3083</v>
      </c>
      <c r="D58" s="685" t="s">
        <v>3470</v>
      </c>
      <c r="E58" s="1098"/>
    </row>
    <row r="59" spans="1:5">
      <c r="A59" s="1087"/>
      <c r="B59" s="1086"/>
      <c r="C59" s="666" t="s">
        <v>3084</v>
      </c>
      <c r="D59" s="685"/>
      <c r="E59" s="1098"/>
    </row>
    <row r="60" spans="1:5">
      <c r="A60" s="1094" t="s">
        <v>3085</v>
      </c>
      <c r="B60" s="1095"/>
      <c r="C60" s="1095"/>
      <c r="D60" s="1096"/>
      <c r="E60" s="1098"/>
    </row>
    <row r="61" spans="1:5">
      <c r="A61" s="1094" t="s">
        <v>3474</v>
      </c>
      <c r="B61" s="1095"/>
      <c r="C61" s="1095"/>
      <c r="D61" s="1096"/>
      <c r="E61" s="1098"/>
    </row>
    <row r="62" spans="1:5">
      <c r="A62" s="1079" t="s">
        <v>3464</v>
      </c>
      <c r="B62" s="1080"/>
      <c r="C62" s="1080"/>
      <c r="D62" s="1080"/>
      <c r="E62" s="1098"/>
    </row>
    <row r="63" spans="1:5" ht="15" thickBot="1">
      <c r="A63" s="1057" t="s">
        <v>3475</v>
      </c>
      <c r="B63" s="1058"/>
      <c r="C63" s="1058"/>
      <c r="D63" s="1058"/>
      <c r="E63" s="1099"/>
    </row>
    <row r="64" spans="1:5" ht="15" thickBot="1">
      <c r="A64" s="1088"/>
      <c r="B64" s="1089"/>
      <c r="C64" s="1089"/>
      <c r="D64" s="1089"/>
      <c r="E64" s="1090"/>
    </row>
    <row r="65" spans="1:5">
      <c r="A65" s="1091" t="s">
        <v>3081</v>
      </c>
      <c r="B65" s="1092"/>
      <c r="C65" s="1092"/>
      <c r="D65" s="1093"/>
      <c r="E65" s="1097" t="s">
        <v>76</v>
      </c>
    </row>
    <row r="66" spans="1:5">
      <c r="A66" s="1065" t="s">
        <v>22</v>
      </c>
      <c r="B66" s="1100"/>
      <c r="C66" s="1100"/>
      <c r="D66" s="677" t="s">
        <v>3476</v>
      </c>
      <c r="E66" s="1098"/>
    </row>
    <row r="67" spans="1:5">
      <c r="A67" s="1065" t="s">
        <v>3082</v>
      </c>
      <c r="B67" s="1086"/>
      <c r="C67" s="662" t="s">
        <v>3079</v>
      </c>
      <c r="D67" s="685" t="s">
        <v>3461</v>
      </c>
      <c r="E67" s="1098"/>
    </row>
    <row r="68" spans="1:5">
      <c r="A68" s="1087"/>
      <c r="B68" s="1086"/>
      <c r="C68" s="662" t="s">
        <v>3083</v>
      </c>
      <c r="D68" s="685" t="s">
        <v>3470</v>
      </c>
      <c r="E68" s="1098"/>
    </row>
    <row r="69" spans="1:5">
      <c r="A69" s="1087"/>
      <c r="B69" s="1086"/>
      <c r="C69" s="666" t="s">
        <v>3084</v>
      </c>
      <c r="D69" s="685"/>
      <c r="E69" s="1098"/>
    </row>
    <row r="70" spans="1:5">
      <c r="A70" s="1094" t="s">
        <v>3085</v>
      </c>
      <c r="B70" s="1095"/>
      <c r="C70" s="1095"/>
      <c r="D70" s="1096"/>
      <c r="E70" s="1098"/>
    </row>
    <row r="71" spans="1:5">
      <c r="A71" s="1094" t="s">
        <v>3325</v>
      </c>
      <c r="B71" s="1095"/>
      <c r="C71" s="1095"/>
      <c r="D71" s="1096"/>
      <c r="E71" s="1098"/>
    </row>
    <row r="72" spans="1:5">
      <c r="A72" s="1079" t="s">
        <v>3464</v>
      </c>
      <c r="B72" s="1080"/>
      <c r="C72" s="1080"/>
      <c r="D72" s="1080"/>
      <c r="E72" s="1098"/>
    </row>
    <row r="73" spans="1:5" ht="15" thickBot="1">
      <c r="A73" s="1057" t="s">
        <v>3477</v>
      </c>
      <c r="B73" s="1058"/>
      <c r="C73" s="1058"/>
      <c r="D73" s="1058"/>
      <c r="E73" s="1099"/>
    </row>
    <row r="74" spans="1:5" ht="15" thickBot="1">
      <c r="A74" s="1088"/>
      <c r="B74" s="1089"/>
      <c r="C74" s="1089"/>
      <c r="D74" s="1089"/>
      <c r="E74" s="1090"/>
    </row>
    <row r="75" spans="1:5">
      <c r="A75" s="1091" t="s">
        <v>3081</v>
      </c>
      <c r="B75" s="1092"/>
      <c r="C75" s="1092"/>
      <c r="D75" s="1093"/>
      <c r="E75" s="1097" t="s">
        <v>76</v>
      </c>
    </row>
    <row r="76" spans="1:5">
      <c r="A76" s="1134" t="s">
        <v>22</v>
      </c>
      <c r="B76" s="1135"/>
      <c r="C76" s="1135"/>
      <c r="D76" s="691" t="s">
        <v>3478</v>
      </c>
      <c r="E76" s="1098"/>
    </row>
    <row r="77" spans="1:5">
      <c r="A77" s="1134" t="s">
        <v>3082</v>
      </c>
      <c r="B77" s="1136"/>
      <c r="C77" s="692" t="s">
        <v>3079</v>
      </c>
      <c r="D77" s="693" t="s">
        <v>3461</v>
      </c>
      <c r="E77" s="1098"/>
    </row>
    <row r="78" spans="1:5">
      <c r="A78" s="1137"/>
      <c r="B78" s="1136"/>
      <c r="C78" s="692" t="s">
        <v>3083</v>
      </c>
      <c r="D78" s="693" t="s">
        <v>3470</v>
      </c>
      <c r="E78" s="1098"/>
    </row>
    <row r="79" spans="1:5">
      <c r="A79" s="1137"/>
      <c r="B79" s="1136"/>
      <c r="C79" s="694" t="s">
        <v>3084</v>
      </c>
      <c r="D79" s="693"/>
      <c r="E79" s="1098"/>
    </row>
    <row r="80" spans="1:5">
      <c r="A80" s="1112" t="s">
        <v>3085</v>
      </c>
      <c r="B80" s="1113"/>
      <c r="C80" s="1113"/>
      <c r="D80" s="1114"/>
      <c r="E80" s="1098"/>
    </row>
    <row r="81" spans="1:5">
      <c r="A81" s="1112" t="s">
        <v>3479</v>
      </c>
      <c r="B81" s="1113"/>
      <c r="C81" s="1113"/>
      <c r="D81" s="1114"/>
      <c r="E81" s="1098"/>
    </row>
    <row r="82" spans="1:5">
      <c r="A82" s="1128" t="s">
        <v>3464</v>
      </c>
      <c r="B82" s="1129"/>
      <c r="C82" s="1129"/>
      <c r="D82" s="1129"/>
      <c r="E82" s="1098"/>
    </row>
    <row r="83" spans="1:5" ht="15" thickBot="1">
      <c r="A83" s="1130" t="s">
        <v>3377</v>
      </c>
      <c r="B83" s="1131"/>
      <c r="C83" s="1131"/>
      <c r="D83" s="1131"/>
      <c r="E83" s="1099"/>
    </row>
    <row r="84" spans="1:5" ht="15" thickBot="1">
      <c r="A84" s="1088"/>
      <c r="B84" s="1089"/>
      <c r="C84" s="1089"/>
      <c r="D84" s="1089"/>
      <c r="E84" s="1090"/>
    </row>
    <row r="85" spans="1:5">
      <c r="A85" s="1091" t="s">
        <v>3081</v>
      </c>
      <c r="B85" s="1092"/>
      <c r="C85" s="1092"/>
      <c r="D85" s="1093"/>
      <c r="E85" s="1097" t="s">
        <v>76</v>
      </c>
    </row>
    <row r="86" spans="1:5">
      <c r="A86" s="1065" t="s">
        <v>22</v>
      </c>
      <c r="B86" s="1100"/>
      <c r="C86" s="1100"/>
      <c r="D86" s="677" t="s">
        <v>3480</v>
      </c>
      <c r="E86" s="1098"/>
    </row>
    <row r="87" spans="1:5">
      <c r="A87" s="1065" t="s">
        <v>3082</v>
      </c>
      <c r="B87" s="1086"/>
      <c r="C87" s="662" t="s">
        <v>3079</v>
      </c>
      <c r="D87" s="685" t="s">
        <v>3461</v>
      </c>
      <c r="E87" s="1098"/>
    </row>
    <row r="88" spans="1:5">
      <c r="A88" s="1087"/>
      <c r="B88" s="1086"/>
      <c r="C88" s="662" t="s">
        <v>3083</v>
      </c>
      <c r="D88" s="685" t="s">
        <v>3470</v>
      </c>
      <c r="E88" s="1098"/>
    </row>
    <row r="89" spans="1:5">
      <c r="A89" s="1087"/>
      <c r="B89" s="1086"/>
      <c r="C89" s="666" t="s">
        <v>3084</v>
      </c>
      <c r="D89" s="685"/>
      <c r="E89" s="1098"/>
    </row>
    <row r="90" spans="1:5">
      <c r="A90" s="1094" t="s">
        <v>3085</v>
      </c>
      <c r="B90" s="1095"/>
      <c r="C90" s="1095"/>
      <c r="D90" s="1096"/>
      <c r="E90" s="1098"/>
    </row>
    <row r="91" spans="1:5">
      <c r="A91" s="1094" t="s">
        <v>3481</v>
      </c>
      <c r="B91" s="1095"/>
      <c r="C91" s="1095"/>
      <c r="D91" s="1096"/>
      <c r="E91" s="1098"/>
    </row>
    <row r="92" spans="1:5">
      <c r="A92" s="1079" t="s">
        <v>3464</v>
      </c>
      <c r="B92" s="1080"/>
      <c r="C92" s="1080"/>
      <c r="D92" s="1080"/>
      <c r="E92" s="1098"/>
    </row>
    <row r="93" spans="1:5" ht="15" thickBot="1">
      <c r="A93" s="1057" t="s">
        <v>59</v>
      </c>
      <c r="B93" s="1058"/>
      <c r="C93" s="1058"/>
      <c r="D93" s="1058"/>
      <c r="E93" s="1099"/>
    </row>
    <row r="94" spans="1:5" ht="15" thickBot="1">
      <c r="A94" s="1088"/>
      <c r="B94" s="1089"/>
      <c r="C94" s="1089"/>
      <c r="D94" s="1089"/>
      <c r="E94" s="1090"/>
    </row>
    <row r="95" spans="1:5">
      <c r="A95" s="1091" t="s">
        <v>3081</v>
      </c>
      <c r="B95" s="1092"/>
      <c r="C95" s="1092"/>
      <c r="D95" s="1093"/>
      <c r="E95" s="1097" t="s">
        <v>76</v>
      </c>
    </row>
    <row r="96" spans="1:5">
      <c r="A96" s="1065" t="s">
        <v>22</v>
      </c>
      <c r="B96" s="1100"/>
      <c r="C96" s="1100"/>
      <c r="D96" s="677" t="s">
        <v>3482</v>
      </c>
      <c r="E96" s="1098"/>
    </row>
    <row r="97" spans="1:5">
      <c r="A97" s="1065" t="s">
        <v>3082</v>
      </c>
      <c r="B97" s="1086"/>
      <c r="C97" s="662" t="s">
        <v>3079</v>
      </c>
      <c r="D97" s="685" t="s">
        <v>3461</v>
      </c>
      <c r="E97" s="1098"/>
    </row>
    <row r="98" spans="1:5">
      <c r="A98" s="1087"/>
      <c r="B98" s="1086"/>
      <c r="C98" s="662" t="s">
        <v>3083</v>
      </c>
      <c r="D98" s="685" t="s">
        <v>3470</v>
      </c>
      <c r="E98" s="1098"/>
    </row>
    <row r="99" spans="1:5">
      <c r="A99" s="1087"/>
      <c r="B99" s="1086"/>
      <c r="C99" s="666" t="s">
        <v>3084</v>
      </c>
      <c r="D99" s="685"/>
      <c r="E99" s="1098"/>
    </row>
    <row r="100" spans="1:5">
      <c r="A100" s="1094" t="s">
        <v>3085</v>
      </c>
      <c r="B100" s="1095"/>
      <c r="C100" s="1095"/>
      <c r="D100" s="1096"/>
      <c r="E100" s="1098"/>
    </row>
    <row r="101" spans="1:5">
      <c r="A101" s="1094" t="s">
        <v>3483</v>
      </c>
      <c r="B101" s="1095"/>
      <c r="C101" s="1095"/>
      <c r="D101" s="1096"/>
      <c r="E101" s="1098"/>
    </row>
    <row r="102" spans="1:5">
      <c r="A102" s="1079" t="s">
        <v>3464</v>
      </c>
      <c r="B102" s="1080"/>
      <c r="C102" s="1080"/>
      <c r="D102" s="1080"/>
      <c r="E102" s="1098"/>
    </row>
    <row r="103" spans="1:5" ht="15" thickBot="1">
      <c r="A103" s="1057" t="s">
        <v>59</v>
      </c>
      <c r="B103" s="1058"/>
      <c r="C103" s="1058"/>
      <c r="D103" s="1058"/>
      <c r="E103" s="1099"/>
    </row>
    <row r="104" spans="1:5" ht="15" thickBot="1">
      <c r="A104" s="1088"/>
      <c r="B104" s="1089"/>
      <c r="C104" s="1089"/>
      <c r="D104" s="1089"/>
      <c r="E104" s="1090"/>
    </row>
    <row r="105" spans="1:5">
      <c r="A105" s="1091" t="s">
        <v>3081</v>
      </c>
      <c r="B105" s="1092"/>
      <c r="C105" s="1092"/>
      <c r="D105" s="1093"/>
      <c r="E105" s="1097" t="s">
        <v>76</v>
      </c>
    </row>
    <row r="106" spans="1:5">
      <c r="A106" s="1065" t="s">
        <v>22</v>
      </c>
      <c r="B106" s="1100"/>
      <c r="C106" s="1100"/>
      <c r="D106" s="677" t="s">
        <v>3484</v>
      </c>
      <c r="E106" s="1098"/>
    </row>
    <row r="107" spans="1:5">
      <c r="A107" s="1065" t="s">
        <v>3082</v>
      </c>
      <c r="B107" s="1086"/>
      <c r="C107" s="662" t="s">
        <v>3079</v>
      </c>
      <c r="D107" s="685" t="s">
        <v>3461</v>
      </c>
      <c r="E107" s="1098"/>
    </row>
    <row r="108" spans="1:5">
      <c r="A108" s="1087"/>
      <c r="B108" s="1086"/>
      <c r="C108" s="662" t="s">
        <v>3083</v>
      </c>
      <c r="D108" s="685" t="s">
        <v>3470</v>
      </c>
      <c r="E108" s="1098"/>
    </row>
    <row r="109" spans="1:5">
      <c r="A109" s="1087"/>
      <c r="B109" s="1086"/>
      <c r="C109" s="666" t="s">
        <v>3084</v>
      </c>
      <c r="D109" s="685"/>
      <c r="E109" s="1098"/>
    </row>
    <row r="110" spans="1:5">
      <c r="A110" s="1094" t="s">
        <v>3085</v>
      </c>
      <c r="B110" s="1095"/>
      <c r="C110" s="1095"/>
      <c r="D110" s="1096"/>
      <c r="E110" s="1098"/>
    </row>
    <row r="111" spans="1:5">
      <c r="A111" s="1094" t="s">
        <v>3485</v>
      </c>
      <c r="B111" s="1095"/>
      <c r="C111" s="1095"/>
      <c r="D111" s="1096"/>
      <c r="E111" s="1098"/>
    </row>
    <row r="112" spans="1:5">
      <c r="A112" s="1079" t="s">
        <v>3464</v>
      </c>
      <c r="B112" s="1080"/>
      <c r="C112" s="1080"/>
      <c r="D112" s="1080"/>
      <c r="E112" s="1098"/>
    </row>
    <row r="113" spans="1:5" ht="15" thickBot="1">
      <c r="A113" s="1057" t="s">
        <v>3377</v>
      </c>
      <c r="B113" s="1058"/>
      <c r="C113" s="1058"/>
      <c r="D113" s="1058"/>
      <c r="E113" s="1099"/>
    </row>
    <row r="114" spans="1:5">
      <c r="A114" s="1088"/>
      <c r="B114" s="1089"/>
      <c r="C114" s="1089"/>
      <c r="D114" s="1089"/>
      <c r="E114" s="1090"/>
    </row>
    <row r="115" spans="1:5" ht="15" thickBot="1">
      <c r="A115" s="661"/>
      <c r="B115" s="661"/>
      <c r="C115" s="661"/>
      <c r="D115" s="661"/>
      <c r="E115" s="661"/>
    </row>
    <row r="116" spans="1:5" ht="15" thickBot="1">
      <c r="A116" s="1101" t="s">
        <v>3079</v>
      </c>
      <c r="B116" s="1102"/>
      <c r="C116" s="1132" t="s">
        <v>3486</v>
      </c>
      <c r="D116" s="1132"/>
      <c r="E116" s="673" t="s">
        <v>72</v>
      </c>
    </row>
    <row r="117" spans="1:5">
      <c r="A117" s="1054" t="s">
        <v>3080</v>
      </c>
      <c r="B117" s="1055"/>
      <c r="C117" s="1055"/>
      <c r="D117" s="1056"/>
      <c r="E117" s="1103" t="s">
        <v>69</v>
      </c>
    </row>
    <row r="118" spans="1:5">
      <c r="A118" s="1079" t="s">
        <v>3487</v>
      </c>
      <c r="B118" s="1080"/>
      <c r="C118" s="1080"/>
      <c r="D118" s="1080"/>
      <c r="E118" s="1104"/>
    </row>
    <row r="119" spans="1:5">
      <c r="A119" s="1079" t="s">
        <v>3458</v>
      </c>
      <c r="B119" s="1080"/>
      <c r="C119" s="1080"/>
      <c r="D119" s="1080"/>
      <c r="E119" s="1104"/>
    </row>
    <row r="120" spans="1:5">
      <c r="A120" s="1079" t="s">
        <v>59</v>
      </c>
      <c r="B120" s="1080"/>
      <c r="C120" s="1080"/>
      <c r="D120" s="1080"/>
      <c r="E120" s="1104"/>
    </row>
    <row r="121" spans="1:5">
      <c r="A121" s="1079" t="s">
        <v>59</v>
      </c>
      <c r="B121" s="1080"/>
      <c r="C121" s="1080"/>
      <c r="D121" s="1080"/>
      <c r="E121" s="1104"/>
    </row>
    <row r="122" spans="1:5" ht="15" thickBot="1">
      <c r="A122" s="1079" t="s">
        <v>59</v>
      </c>
      <c r="B122" s="1080"/>
      <c r="C122" s="1080"/>
      <c r="D122" s="1080"/>
      <c r="E122" s="1105"/>
    </row>
    <row r="123" spans="1:5" ht="15" thickBot="1">
      <c r="A123" s="1106"/>
      <c r="B123" s="1107"/>
      <c r="C123" s="1107"/>
      <c r="D123" s="1107"/>
      <c r="E123" s="1097"/>
    </row>
    <row r="124" spans="1:5">
      <c r="A124" s="1091" t="s">
        <v>3081</v>
      </c>
      <c r="B124" s="1092"/>
      <c r="C124" s="1092"/>
      <c r="D124" s="1093"/>
      <c r="E124" s="1097" t="s">
        <v>76</v>
      </c>
    </row>
    <row r="125" spans="1:5">
      <c r="A125" s="1065" t="s">
        <v>22</v>
      </c>
      <c r="B125" s="1100"/>
      <c r="C125" s="1100"/>
      <c r="D125" s="675" t="s">
        <v>3471</v>
      </c>
      <c r="E125" s="1098"/>
    </row>
    <row r="126" spans="1:5">
      <c r="A126" s="1065" t="s">
        <v>3082</v>
      </c>
      <c r="B126" s="1086"/>
      <c r="C126" s="676" t="s">
        <v>3079</v>
      </c>
      <c r="D126" s="664" t="s">
        <v>3486</v>
      </c>
      <c r="E126" s="1108"/>
    </row>
    <row r="127" spans="1:5">
      <c r="A127" s="1087"/>
      <c r="B127" s="1086"/>
      <c r="C127" s="676" t="s">
        <v>3083</v>
      </c>
      <c r="D127" s="675" t="s">
        <v>3462</v>
      </c>
      <c r="E127" s="1108"/>
    </row>
    <row r="128" spans="1:5">
      <c r="A128" s="1087"/>
      <c r="B128" s="1086"/>
      <c r="C128" s="666" t="s">
        <v>3084</v>
      </c>
      <c r="D128" s="674"/>
      <c r="E128" s="1098"/>
    </row>
    <row r="129" spans="1:5">
      <c r="A129" s="1094" t="s">
        <v>3085</v>
      </c>
      <c r="B129" s="1095"/>
      <c r="C129" s="1095"/>
      <c r="D129" s="1096"/>
      <c r="E129" s="1098"/>
    </row>
    <row r="130" spans="1:5">
      <c r="A130" s="1094" t="s">
        <v>3317</v>
      </c>
      <c r="B130" s="1095"/>
      <c r="C130" s="1095"/>
      <c r="D130" s="1096"/>
      <c r="E130" s="1098"/>
    </row>
    <row r="131" spans="1:5">
      <c r="A131" s="1079" t="s">
        <v>3464</v>
      </c>
      <c r="B131" s="1080"/>
      <c r="C131" s="1080"/>
      <c r="D131" s="1080"/>
      <c r="E131" s="1098"/>
    </row>
    <row r="132" spans="1:5" ht="15" thickBot="1">
      <c r="A132" s="1057" t="s">
        <v>3472</v>
      </c>
      <c r="B132" s="1058"/>
      <c r="C132" s="1058"/>
      <c r="D132" s="1058"/>
      <c r="E132" s="1099"/>
    </row>
    <row r="133" spans="1:5" ht="15" thickBot="1">
      <c r="A133" s="1088"/>
      <c r="B133" s="1089"/>
      <c r="C133" s="1089"/>
      <c r="D133" s="1089"/>
      <c r="E133" s="1090"/>
    </row>
    <row r="134" spans="1:5">
      <c r="A134" s="1091" t="s">
        <v>3081</v>
      </c>
      <c r="B134" s="1092"/>
      <c r="C134" s="1092"/>
      <c r="D134" s="1093"/>
      <c r="E134" s="1097" t="s">
        <v>76</v>
      </c>
    </row>
    <row r="135" spans="1:5">
      <c r="A135" s="1065" t="s">
        <v>22</v>
      </c>
      <c r="B135" s="1100"/>
      <c r="C135" s="1133"/>
      <c r="D135" s="675" t="s">
        <v>3473</v>
      </c>
      <c r="E135" s="1108"/>
    </row>
    <row r="136" spans="1:5">
      <c r="A136" s="1065" t="s">
        <v>3082</v>
      </c>
      <c r="B136" s="1086"/>
      <c r="C136" s="662" t="s">
        <v>3079</v>
      </c>
      <c r="D136" s="674" t="s">
        <v>3486</v>
      </c>
      <c r="E136" s="1098"/>
    </row>
    <row r="137" spans="1:5">
      <c r="A137" s="1087"/>
      <c r="B137" s="1086"/>
      <c r="C137" s="662" t="s">
        <v>3083</v>
      </c>
      <c r="D137" s="685" t="s">
        <v>3467</v>
      </c>
      <c r="E137" s="1098"/>
    </row>
    <row r="138" spans="1:5">
      <c r="A138" s="1087"/>
      <c r="B138" s="1086"/>
      <c r="C138" s="666" t="s">
        <v>3084</v>
      </c>
      <c r="D138" s="685"/>
      <c r="E138" s="1098"/>
    </row>
    <row r="139" spans="1:5">
      <c r="A139" s="1094" t="s">
        <v>3085</v>
      </c>
      <c r="B139" s="1095"/>
      <c r="C139" s="1095"/>
      <c r="D139" s="1096"/>
      <c r="E139" s="1098"/>
    </row>
    <row r="140" spans="1:5">
      <c r="A140" s="1094" t="s">
        <v>3474</v>
      </c>
      <c r="B140" s="1095"/>
      <c r="C140" s="1095"/>
      <c r="D140" s="1096"/>
      <c r="E140" s="1098"/>
    </row>
    <row r="141" spans="1:5">
      <c r="A141" s="1079" t="s">
        <v>3464</v>
      </c>
      <c r="B141" s="1080"/>
      <c r="C141" s="1080"/>
      <c r="D141" s="1080"/>
      <c r="E141" s="1098"/>
    </row>
    <row r="142" spans="1:5" ht="15" thickBot="1">
      <c r="A142" s="1057" t="s">
        <v>3475</v>
      </c>
      <c r="B142" s="1058"/>
      <c r="C142" s="1058"/>
      <c r="D142" s="1058"/>
      <c r="E142" s="1099"/>
    </row>
    <row r="143" spans="1:5" ht="15" thickBot="1">
      <c r="A143" s="1088"/>
      <c r="B143" s="1089"/>
      <c r="C143" s="1089"/>
      <c r="D143" s="1089"/>
      <c r="E143" s="1090"/>
    </row>
    <row r="144" spans="1:5">
      <c r="A144" s="1091" t="s">
        <v>3081</v>
      </c>
      <c r="B144" s="1092"/>
      <c r="C144" s="1092"/>
      <c r="D144" s="1093"/>
      <c r="E144" s="1097" t="s">
        <v>76</v>
      </c>
    </row>
    <row r="145" spans="1:5">
      <c r="A145" s="1065" t="s">
        <v>22</v>
      </c>
      <c r="B145" s="1100"/>
      <c r="C145" s="1100"/>
      <c r="D145" s="677" t="s">
        <v>3466</v>
      </c>
      <c r="E145" s="1098"/>
    </row>
    <row r="146" spans="1:5">
      <c r="A146" s="1065" t="s">
        <v>3082</v>
      </c>
      <c r="B146" s="1086"/>
      <c r="C146" s="662" t="s">
        <v>3079</v>
      </c>
      <c r="D146" s="685" t="s">
        <v>3486</v>
      </c>
      <c r="E146" s="1098"/>
    </row>
    <row r="147" spans="1:5">
      <c r="A147" s="1087"/>
      <c r="B147" s="1086"/>
      <c r="C147" s="662" t="s">
        <v>3083</v>
      </c>
      <c r="D147" s="685" t="s">
        <v>3470</v>
      </c>
      <c r="E147" s="1098"/>
    </row>
    <row r="148" spans="1:5">
      <c r="A148" s="1087"/>
      <c r="B148" s="1086"/>
      <c r="C148" s="666" t="s">
        <v>3084</v>
      </c>
      <c r="D148" s="685"/>
      <c r="E148" s="1098"/>
    </row>
    <row r="149" spans="1:5">
      <c r="A149" s="1094" t="s">
        <v>3085</v>
      </c>
      <c r="B149" s="1095"/>
      <c r="C149" s="1095"/>
      <c r="D149" s="1096"/>
      <c r="E149" s="1098"/>
    </row>
    <row r="150" spans="1:5">
      <c r="A150" s="1094" t="s">
        <v>3293</v>
      </c>
      <c r="B150" s="1095"/>
      <c r="C150" s="1095"/>
      <c r="D150" s="1096"/>
      <c r="E150" s="1098"/>
    </row>
    <row r="151" spans="1:5">
      <c r="A151" s="1079" t="s">
        <v>3464</v>
      </c>
      <c r="B151" s="1080"/>
      <c r="C151" s="1080"/>
      <c r="D151" s="1080"/>
      <c r="E151" s="1098"/>
    </row>
    <row r="152" spans="1:5" ht="15" thickBot="1">
      <c r="A152" s="843" t="s">
        <v>3468</v>
      </c>
      <c r="B152" s="1069"/>
      <c r="C152" s="1069"/>
      <c r="D152" s="1070"/>
      <c r="E152" s="1099"/>
    </row>
    <row r="153" spans="1:5" ht="15" thickBot="1">
      <c r="A153" s="1088"/>
      <c r="B153" s="1089"/>
      <c r="C153" s="1089"/>
      <c r="D153" s="1089"/>
      <c r="E153" s="1090"/>
    </row>
    <row r="154" spans="1:5">
      <c r="A154" s="1091" t="s">
        <v>3081</v>
      </c>
      <c r="B154" s="1092"/>
      <c r="C154" s="1092"/>
      <c r="D154" s="1093"/>
      <c r="E154" s="1097" t="s">
        <v>76</v>
      </c>
    </row>
    <row r="155" spans="1:5">
      <c r="A155" s="1065" t="s">
        <v>22</v>
      </c>
      <c r="B155" s="1100"/>
      <c r="C155" s="1100"/>
      <c r="D155" s="677" t="s">
        <v>3488</v>
      </c>
      <c r="E155" s="1098"/>
    </row>
    <row r="156" spans="1:5">
      <c r="A156" s="1065" t="s">
        <v>3082</v>
      </c>
      <c r="B156" s="1086"/>
      <c r="C156" s="662" t="s">
        <v>3079</v>
      </c>
      <c r="D156" s="685" t="s">
        <v>3486</v>
      </c>
      <c r="E156" s="1098"/>
    </row>
    <row r="157" spans="1:5">
      <c r="A157" s="1087"/>
      <c r="B157" s="1086"/>
      <c r="C157" s="662" t="s">
        <v>3083</v>
      </c>
      <c r="D157" s="685" t="s">
        <v>3470</v>
      </c>
      <c r="E157" s="1098"/>
    </row>
    <row r="158" spans="1:5">
      <c r="A158" s="1087"/>
      <c r="B158" s="1086"/>
      <c r="C158" s="666" t="s">
        <v>3084</v>
      </c>
      <c r="D158" s="685"/>
      <c r="E158" s="1098"/>
    </row>
    <row r="159" spans="1:5">
      <c r="A159" s="1094" t="s">
        <v>3085</v>
      </c>
      <c r="B159" s="1095"/>
      <c r="C159" s="1095"/>
      <c r="D159" s="1096"/>
      <c r="E159" s="1098"/>
    </row>
    <row r="160" spans="1:5">
      <c r="A160" s="1094" t="s">
        <v>3489</v>
      </c>
      <c r="B160" s="1095"/>
      <c r="C160" s="1095"/>
      <c r="D160" s="1096"/>
      <c r="E160" s="1098"/>
    </row>
    <row r="161" spans="1:5">
      <c r="A161" s="1079" t="s">
        <v>3464</v>
      </c>
      <c r="B161" s="1080"/>
      <c r="C161" s="1080"/>
      <c r="D161" s="1080"/>
      <c r="E161" s="1098"/>
    </row>
    <row r="162" spans="1:5" ht="15" thickBot="1">
      <c r="A162" s="1057" t="s">
        <v>3490</v>
      </c>
      <c r="B162" s="1058"/>
      <c r="C162" s="1058"/>
      <c r="D162" s="1058"/>
      <c r="E162" s="1099"/>
    </row>
    <row r="163" spans="1:5" ht="15" thickBot="1">
      <c r="A163" s="1088"/>
      <c r="B163" s="1089"/>
      <c r="C163" s="1089"/>
      <c r="D163" s="1089"/>
      <c r="E163" s="1090"/>
    </row>
    <row r="164" spans="1:5">
      <c r="A164" s="1091" t="s">
        <v>3081</v>
      </c>
      <c r="B164" s="1092"/>
      <c r="C164" s="1092"/>
      <c r="D164" s="1093"/>
      <c r="E164" s="1097" t="s">
        <v>76</v>
      </c>
    </row>
    <row r="165" spans="1:5">
      <c r="A165" s="1065" t="s">
        <v>22</v>
      </c>
      <c r="B165" s="1100"/>
      <c r="C165" s="1100"/>
      <c r="D165" s="677" t="s">
        <v>3491</v>
      </c>
      <c r="E165" s="1098"/>
    </row>
    <row r="166" spans="1:5">
      <c r="A166" s="1065" t="s">
        <v>3082</v>
      </c>
      <c r="B166" s="1086"/>
      <c r="C166" s="662" t="s">
        <v>3079</v>
      </c>
      <c r="D166" s="685" t="s">
        <v>3486</v>
      </c>
      <c r="E166" s="1098"/>
    </row>
    <row r="167" spans="1:5">
      <c r="A167" s="1087"/>
      <c r="B167" s="1086"/>
      <c r="C167" s="662" t="s">
        <v>3083</v>
      </c>
      <c r="D167" s="685" t="s">
        <v>3470</v>
      </c>
      <c r="E167" s="1098"/>
    </row>
    <row r="168" spans="1:5">
      <c r="A168" s="1087"/>
      <c r="B168" s="1086"/>
      <c r="C168" s="666" t="s">
        <v>3084</v>
      </c>
      <c r="D168" s="685"/>
      <c r="E168" s="1098"/>
    </row>
    <row r="169" spans="1:5">
      <c r="A169" s="1094" t="s">
        <v>3085</v>
      </c>
      <c r="B169" s="1095"/>
      <c r="C169" s="1095"/>
      <c r="D169" s="1096"/>
      <c r="E169" s="1098"/>
    </row>
    <row r="170" spans="1:5">
      <c r="A170" s="1094" t="s">
        <v>3492</v>
      </c>
      <c r="B170" s="1095"/>
      <c r="C170" s="1095"/>
      <c r="D170" s="1096"/>
      <c r="E170" s="1098"/>
    </row>
    <row r="171" spans="1:5">
      <c r="A171" s="1079" t="s">
        <v>3464</v>
      </c>
      <c r="B171" s="1080"/>
      <c r="C171" s="1080"/>
      <c r="D171" s="1080"/>
      <c r="E171" s="1098"/>
    </row>
    <row r="172" spans="1:5" ht="15" thickBot="1">
      <c r="A172" s="1057"/>
      <c r="B172" s="1058"/>
      <c r="C172" s="1058"/>
      <c r="D172" s="1058"/>
      <c r="E172" s="1099"/>
    </row>
    <row r="173" spans="1:5" ht="15" thickBot="1">
      <c r="A173" s="1088"/>
      <c r="B173" s="1089"/>
      <c r="C173" s="1089"/>
      <c r="D173" s="1089"/>
      <c r="E173" s="1090"/>
    </row>
    <row r="174" spans="1:5">
      <c r="A174" s="1091" t="s">
        <v>3081</v>
      </c>
      <c r="B174" s="1092"/>
      <c r="C174" s="1092"/>
      <c r="D174" s="1093"/>
      <c r="E174" s="1097" t="s">
        <v>76</v>
      </c>
    </row>
    <row r="175" spans="1:5">
      <c r="A175" s="1065" t="s">
        <v>22</v>
      </c>
      <c r="B175" s="1100"/>
      <c r="C175" s="1100"/>
      <c r="D175" s="677" t="s">
        <v>3493</v>
      </c>
      <c r="E175" s="1098"/>
    </row>
    <row r="176" spans="1:5">
      <c r="A176" s="1065" t="s">
        <v>3082</v>
      </c>
      <c r="B176" s="1086"/>
      <c r="C176" s="662" t="s">
        <v>3079</v>
      </c>
      <c r="D176" s="685" t="s">
        <v>3486</v>
      </c>
      <c r="E176" s="1098"/>
    </row>
    <row r="177" spans="1:5">
      <c r="A177" s="1087"/>
      <c r="B177" s="1086"/>
      <c r="C177" s="662" t="s">
        <v>3083</v>
      </c>
      <c r="D177" s="685" t="s">
        <v>3470</v>
      </c>
      <c r="E177" s="1098"/>
    </row>
    <row r="178" spans="1:5">
      <c r="A178" s="1087"/>
      <c r="B178" s="1086"/>
      <c r="C178" s="666" t="s">
        <v>3084</v>
      </c>
      <c r="D178" s="685"/>
      <c r="E178" s="1098"/>
    </row>
    <row r="179" spans="1:5">
      <c r="A179" s="1094" t="s">
        <v>3085</v>
      </c>
      <c r="B179" s="1095"/>
      <c r="C179" s="1095"/>
      <c r="D179" s="1096"/>
      <c r="E179" s="1098"/>
    </row>
    <row r="180" spans="1:5">
      <c r="A180" s="1094" t="s">
        <v>3494</v>
      </c>
      <c r="B180" s="1095"/>
      <c r="C180" s="1095"/>
      <c r="D180" s="1096"/>
      <c r="E180" s="1098"/>
    </row>
    <row r="181" spans="1:5">
      <c r="A181" s="1079" t="s">
        <v>3464</v>
      </c>
      <c r="B181" s="1080"/>
      <c r="C181" s="1080"/>
      <c r="D181" s="1080"/>
      <c r="E181" s="1098"/>
    </row>
    <row r="182" spans="1:5" ht="15" thickBot="1">
      <c r="A182" s="1057" t="s">
        <v>3495</v>
      </c>
      <c r="B182" s="1058"/>
      <c r="C182" s="1058"/>
      <c r="D182" s="1058"/>
      <c r="E182" s="1099"/>
    </row>
    <row r="183" spans="1:5" ht="15" thickBot="1">
      <c r="A183" s="1088"/>
      <c r="B183" s="1089"/>
      <c r="C183" s="1089"/>
      <c r="D183" s="1089"/>
      <c r="E183" s="1090"/>
    </row>
    <row r="184" spans="1:5">
      <c r="A184" s="1091" t="s">
        <v>3081</v>
      </c>
      <c r="B184" s="1092"/>
      <c r="C184" s="1092"/>
      <c r="D184" s="1093"/>
      <c r="E184" s="1097" t="s">
        <v>76</v>
      </c>
    </row>
    <row r="185" spans="1:5">
      <c r="A185" s="1065" t="s">
        <v>22</v>
      </c>
      <c r="B185" s="1100"/>
      <c r="C185" s="1100"/>
      <c r="D185" s="677" t="s">
        <v>3496</v>
      </c>
      <c r="E185" s="1098"/>
    </row>
    <row r="186" spans="1:5">
      <c r="A186" s="1065" t="s">
        <v>3082</v>
      </c>
      <c r="B186" s="1086"/>
      <c r="C186" s="662" t="s">
        <v>3079</v>
      </c>
      <c r="D186" s="685" t="s">
        <v>3486</v>
      </c>
      <c r="E186" s="1098"/>
    </row>
    <row r="187" spans="1:5">
      <c r="A187" s="1087"/>
      <c r="B187" s="1086"/>
      <c r="C187" s="662" t="s">
        <v>3083</v>
      </c>
      <c r="D187" s="685" t="s">
        <v>3470</v>
      </c>
      <c r="E187" s="1098"/>
    </row>
    <row r="188" spans="1:5">
      <c r="A188" s="1087"/>
      <c r="B188" s="1086"/>
      <c r="C188" s="666" t="s">
        <v>3084</v>
      </c>
      <c r="D188" s="685"/>
      <c r="E188" s="1098"/>
    </row>
    <row r="189" spans="1:5">
      <c r="A189" s="1094" t="s">
        <v>3085</v>
      </c>
      <c r="B189" s="1095"/>
      <c r="C189" s="1095"/>
      <c r="D189" s="1096"/>
      <c r="E189" s="1098"/>
    </row>
    <row r="190" spans="1:5">
      <c r="A190" s="1094" t="s">
        <v>3497</v>
      </c>
      <c r="B190" s="1095"/>
      <c r="C190" s="1095"/>
      <c r="D190" s="1096"/>
      <c r="E190" s="1098"/>
    </row>
    <row r="191" spans="1:5">
      <c r="A191" s="1079" t="s">
        <v>3464</v>
      </c>
      <c r="B191" s="1080"/>
      <c r="C191" s="1080"/>
      <c r="D191" s="1080"/>
      <c r="E191" s="1098"/>
    </row>
    <row r="192" spans="1:5">
      <c r="A192" s="1057" t="s">
        <v>3377</v>
      </c>
      <c r="B192" s="1058"/>
      <c r="C192" s="1058"/>
      <c r="D192" s="1058"/>
      <c r="E192" s="1099"/>
    </row>
    <row r="193" spans="1:5" ht="15" thickBot="1">
      <c r="A193" s="661"/>
      <c r="B193" s="661"/>
      <c r="C193" s="661"/>
      <c r="D193" s="661"/>
      <c r="E193" s="661"/>
    </row>
    <row r="194" spans="1:5" ht="15" thickBot="1">
      <c r="A194" s="1101" t="s">
        <v>3079</v>
      </c>
      <c r="B194" s="1102"/>
      <c r="C194" s="1132" t="s">
        <v>3498</v>
      </c>
      <c r="D194" s="1132"/>
      <c r="E194" s="673" t="s">
        <v>72</v>
      </c>
    </row>
    <row r="195" spans="1:5">
      <c r="A195" s="1054" t="s">
        <v>3080</v>
      </c>
      <c r="B195" s="1055"/>
      <c r="C195" s="1055"/>
      <c r="D195" s="1056"/>
      <c r="E195" s="1103" t="s">
        <v>69</v>
      </c>
    </row>
    <row r="196" spans="1:5">
      <c r="A196" s="1079" t="s">
        <v>3487</v>
      </c>
      <c r="B196" s="1080"/>
      <c r="C196" s="1080"/>
      <c r="D196" s="1080"/>
      <c r="E196" s="1104"/>
    </row>
    <row r="197" spans="1:5">
      <c r="A197" s="1079"/>
      <c r="B197" s="1080"/>
      <c r="C197" s="1080"/>
      <c r="D197" s="1080"/>
      <c r="E197" s="1104"/>
    </row>
    <row r="198" spans="1:5">
      <c r="A198" s="1079" t="s">
        <v>59</v>
      </c>
      <c r="B198" s="1080"/>
      <c r="C198" s="1080"/>
      <c r="D198" s="1080"/>
      <c r="E198" s="1104"/>
    </row>
    <row r="199" spans="1:5">
      <c r="A199" s="1079" t="s">
        <v>59</v>
      </c>
      <c r="B199" s="1080"/>
      <c r="C199" s="1080"/>
      <c r="D199" s="1080"/>
      <c r="E199" s="1104"/>
    </row>
    <row r="200" spans="1:5" ht="15" thickBot="1">
      <c r="A200" s="1079" t="s">
        <v>59</v>
      </c>
      <c r="B200" s="1080"/>
      <c r="C200" s="1080"/>
      <c r="D200" s="1080"/>
      <c r="E200" s="1105"/>
    </row>
    <row r="201" spans="1:5" ht="15" thickBot="1">
      <c r="A201" s="1106"/>
      <c r="B201" s="1107"/>
      <c r="C201" s="1107"/>
      <c r="D201" s="1107"/>
      <c r="E201" s="1097"/>
    </row>
    <row r="202" spans="1:5">
      <c r="A202" s="1091" t="s">
        <v>3081</v>
      </c>
      <c r="B202" s="1092"/>
      <c r="C202" s="1092"/>
      <c r="D202" s="1093"/>
      <c r="E202" s="1097" t="s">
        <v>76</v>
      </c>
    </row>
    <row r="203" spans="1:5">
      <c r="A203" s="1065" t="s">
        <v>22</v>
      </c>
      <c r="B203" s="1100"/>
      <c r="C203" s="1100"/>
      <c r="D203" s="675" t="s">
        <v>3471</v>
      </c>
      <c r="E203" s="1098"/>
    </row>
    <row r="204" spans="1:5">
      <c r="A204" s="1065" t="s">
        <v>3082</v>
      </c>
      <c r="B204" s="1086"/>
      <c r="C204" s="676" t="s">
        <v>3079</v>
      </c>
      <c r="D204" s="665" t="s">
        <v>3498</v>
      </c>
      <c r="E204" s="1108"/>
    </row>
    <row r="205" spans="1:5">
      <c r="A205" s="1087"/>
      <c r="B205" s="1086"/>
      <c r="C205" s="676" t="s">
        <v>3083</v>
      </c>
      <c r="D205" s="675" t="s">
        <v>3462</v>
      </c>
      <c r="E205" s="1108"/>
    </row>
    <row r="206" spans="1:5">
      <c r="A206" s="1087"/>
      <c r="B206" s="1086"/>
      <c r="C206" s="666" t="s">
        <v>3084</v>
      </c>
      <c r="D206" s="674"/>
      <c r="E206" s="1098"/>
    </row>
    <row r="207" spans="1:5">
      <c r="A207" s="1094" t="s">
        <v>3085</v>
      </c>
      <c r="B207" s="1095"/>
      <c r="C207" s="1095"/>
      <c r="D207" s="1096"/>
      <c r="E207" s="1098"/>
    </row>
    <row r="208" spans="1:5">
      <c r="A208" s="1094" t="s">
        <v>3317</v>
      </c>
      <c r="B208" s="1095"/>
      <c r="C208" s="1095"/>
      <c r="D208" s="1096"/>
      <c r="E208" s="1098"/>
    </row>
    <row r="209" spans="1:5">
      <c r="A209" s="1079" t="s">
        <v>3464</v>
      </c>
      <c r="B209" s="1080"/>
      <c r="C209" s="1080"/>
      <c r="D209" s="1080"/>
      <c r="E209" s="1098"/>
    </row>
    <row r="210" spans="1:5" ht="15" thickBot="1">
      <c r="A210" s="1057" t="s">
        <v>3472</v>
      </c>
      <c r="B210" s="1058"/>
      <c r="C210" s="1058"/>
      <c r="D210" s="1058"/>
      <c r="E210" s="1099"/>
    </row>
    <row r="211" spans="1:5" ht="15" thickBot="1">
      <c r="A211" s="1088"/>
      <c r="B211" s="1089"/>
      <c r="C211" s="1089"/>
      <c r="D211" s="1089"/>
      <c r="E211" s="1090"/>
    </row>
    <row r="212" spans="1:5">
      <c r="A212" s="1091" t="s">
        <v>3081</v>
      </c>
      <c r="B212" s="1092"/>
      <c r="C212" s="1092"/>
      <c r="D212" s="1093"/>
      <c r="E212" s="1097" t="s">
        <v>76</v>
      </c>
    </row>
    <row r="213" spans="1:5">
      <c r="A213" s="1065" t="s">
        <v>22</v>
      </c>
      <c r="B213" s="1100"/>
      <c r="C213" s="1133"/>
      <c r="D213" s="675" t="s">
        <v>3499</v>
      </c>
      <c r="E213" s="1108"/>
    </row>
    <row r="214" spans="1:5">
      <c r="A214" s="1065" t="s">
        <v>3082</v>
      </c>
      <c r="B214" s="1086"/>
      <c r="C214" s="662" t="s">
        <v>3079</v>
      </c>
      <c r="D214" s="674" t="s">
        <v>3498</v>
      </c>
      <c r="E214" s="1098"/>
    </row>
    <row r="215" spans="1:5">
      <c r="A215" s="1087"/>
      <c r="B215" s="1086"/>
      <c r="C215" s="662" t="s">
        <v>3083</v>
      </c>
      <c r="D215" s="685" t="s">
        <v>3467</v>
      </c>
      <c r="E215" s="1098"/>
    </row>
    <row r="216" spans="1:5">
      <c r="A216" s="1087"/>
      <c r="B216" s="1086"/>
      <c r="C216" s="666" t="s">
        <v>3084</v>
      </c>
      <c r="D216" s="685"/>
      <c r="E216" s="1098"/>
    </row>
    <row r="217" spans="1:5">
      <c r="A217" s="1094" t="s">
        <v>3085</v>
      </c>
      <c r="B217" s="1095"/>
      <c r="C217" s="1095"/>
      <c r="D217" s="1096"/>
      <c r="E217" s="1098"/>
    </row>
    <row r="218" spans="1:5">
      <c r="A218" s="1094" t="s">
        <v>3500</v>
      </c>
      <c r="B218" s="1095"/>
      <c r="C218" s="1095"/>
      <c r="D218" s="1096"/>
      <c r="E218" s="1098"/>
    </row>
    <row r="219" spans="1:5">
      <c r="A219" s="1079" t="s">
        <v>3464</v>
      </c>
      <c r="B219" s="1080"/>
      <c r="C219" s="1080"/>
      <c r="D219" s="1080"/>
      <c r="E219" s="1098"/>
    </row>
    <row r="220" spans="1:5" ht="15" thickBot="1">
      <c r="A220" s="1057" t="s">
        <v>3377</v>
      </c>
      <c r="B220" s="1058"/>
      <c r="C220" s="1058"/>
      <c r="D220" s="1058"/>
      <c r="E220" s="1099"/>
    </row>
    <row r="221" spans="1:5" ht="15" thickBot="1">
      <c r="A221" s="1088"/>
      <c r="B221" s="1089"/>
      <c r="C221" s="1089"/>
      <c r="D221" s="1089"/>
      <c r="E221" s="1090"/>
    </row>
    <row r="222" spans="1:5">
      <c r="A222" s="1091" t="s">
        <v>3081</v>
      </c>
      <c r="B222" s="1092"/>
      <c r="C222" s="1092"/>
      <c r="D222" s="1093"/>
      <c r="E222" s="1097" t="s">
        <v>76</v>
      </c>
    </row>
    <row r="223" spans="1:5">
      <c r="A223" s="1065" t="s">
        <v>22</v>
      </c>
      <c r="B223" s="1100"/>
      <c r="C223" s="1100"/>
      <c r="D223" s="675" t="s">
        <v>3466</v>
      </c>
      <c r="E223" s="1098"/>
    </row>
    <row r="224" spans="1:5">
      <c r="A224" s="1065" t="s">
        <v>3082</v>
      </c>
      <c r="B224" s="1086"/>
      <c r="C224" s="662" t="s">
        <v>3079</v>
      </c>
      <c r="D224" s="685" t="s">
        <v>3498</v>
      </c>
      <c r="E224" s="1098"/>
    </row>
    <row r="225" spans="1:5">
      <c r="A225" s="1087"/>
      <c r="B225" s="1086"/>
      <c r="C225" s="662" t="s">
        <v>3083</v>
      </c>
      <c r="D225" s="685" t="s">
        <v>3470</v>
      </c>
      <c r="E225" s="1098"/>
    </row>
    <row r="226" spans="1:5">
      <c r="A226" s="1087"/>
      <c r="B226" s="1086"/>
      <c r="C226" s="666" t="s">
        <v>3084</v>
      </c>
      <c r="D226" s="685"/>
      <c r="E226" s="1098"/>
    </row>
    <row r="227" spans="1:5">
      <c r="A227" s="1094" t="s">
        <v>3085</v>
      </c>
      <c r="B227" s="1095"/>
      <c r="C227" s="1095"/>
      <c r="D227" s="1096"/>
      <c r="E227" s="1098"/>
    </row>
    <row r="228" spans="1:5">
      <c r="A228" s="1094" t="s">
        <v>3293</v>
      </c>
      <c r="B228" s="1095"/>
      <c r="C228" s="1095"/>
      <c r="D228" s="1096"/>
      <c r="E228" s="1098"/>
    </row>
    <row r="229" spans="1:5">
      <c r="A229" s="1079" t="s">
        <v>3464</v>
      </c>
      <c r="B229" s="1080"/>
      <c r="C229" s="1080"/>
      <c r="D229" s="1080"/>
      <c r="E229" s="1098"/>
    </row>
    <row r="230" spans="1:5" ht="15" thickBot="1">
      <c r="A230" s="843" t="s">
        <v>3468</v>
      </c>
      <c r="B230" s="1069"/>
      <c r="C230" s="1069"/>
      <c r="D230" s="1070"/>
      <c r="E230" s="1099"/>
    </row>
    <row r="231" spans="1:5" ht="15" thickBot="1">
      <c r="A231" s="1088"/>
      <c r="B231" s="1089"/>
      <c r="C231" s="1089"/>
      <c r="D231" s="1089"/>
      <c r="E231" s="1090"/>
    </row>
    <row r="232" spans="1:5">
      <c r="A232" s="1091" t="s">
        <v>3081</v>
      </c>
      <c r="B232" s="1092"/>
      <c r="C232" s="1092"/>
      <c r="D232" s="1093"/>
      <c r="E232" s="1097" t="s">
        <v>76</v>
      </c>
    </row>
    <row r="233" spans="1:5">
      <c r="A233" s="1065" t="s">
        <v>22</v>
      </c>
      <c r="B233" s="1100"/>
      <c r="C233" s="1100"/>
      <c r="D233" s="677" t="s">
        <v>3488</v>
      </c>
      <c r="E233" s="1098"/>
    </row>
    <row r="234" spans="1:5">
      <c r="A234" s="1065" t="s">
        <v>3082</v>
      </c>
      <c r="B234" s="1086"/>
      <c r="C234" s="662" t="s">
        <v>3079</v>
      </c>
      <c r="D234" s="685" t="s">
        <v>3498</v>
      </c>
      <c r="E234" s="1098"/>
    </row>
    <row r="235" spans="1:5">
      <c r="A235" s="1087"/>
      <c r="B235" s="1086"/>
      <c r="C235" s="662" t="s">
        <v>3083</v>
      </c>
      <c r="D235" s="685" t="s">
        <v>3470</v>
      </c>
      <c r="E235" s="1098"/>
    </row>
    <row r="236" spans="1:5">
      <c r="A236" s="1087"/>
      <c r="B236" s="1086"/>
      <c r="C236" s="666" t="s">
        <v>3084</v>
      </c>
      <c r="D236" s="685"/>
      <c r="E236" s="1098"/>
    </row>
    <row r="237" spans="1:5">
      <c r="A237" s="1094" t="s">
        <v>3085</v>
      </c>
      <c r="B237" s="1095"/>
      <c r="C237" s="1095"/>
      <c r="D237" s="1096"/>
      <c r="E237" s="1098"/>
    </row>
    <row r="238" spans="1:5">
      <c r="A238" s="1094" t="s">
        <v>3489</v>
      </c>
      <c r="B238" s="1095"/>
      <c r="C238" s="1095"/>
      <c r="D238" s="1096"/>
      <c r="E238" s="1098"/>
    </row>
    <row r="239" spans="1:5">
      <c r="A239" s="1079" t="s">
        <v>3464</v>
      </c>
      <c r="B239" s="1080"/>
      <c r="C239" s="1080"/>
      <c r="D239" s="1080"/>
      <c r="E239" s="1098"/>
    </row>
    <row r="240" spans="1:5">
      <c r="A240" s="1057" t="s">
        <v>3490</v>
      </c>
      <c r="B240" s="1058"/>
      <c r="C240" s="1058"/>
      <c r="D240" s="1058"/>
      <c r="E240" s="1099"/>
    </row>
    <row r="241" spans="1:5" ht="15" thickBot="1">
      <c r="A241" s="686"/>
      <c r="B241" s="687"/>
      <c r="C241" s="687"/>
      <c r="D241" s="687"/>
      <c r="E241" s="690"/>
    </row>
    <row r="242" spans="1:5" ht="15" thickBot="1">
      <c r="A242" s="1088"/>
      <c r="B242" s="1089"/>
      <c r="C242" s="1089"/>
      <c r="D242" s="1089"/>
      <c r="E242" s="1090"/>
    </row>
    <row r="243" spans="1:5">
      <c r="A243" s="1091" t="s">
        <v>3081</v>
      </c>
      <c r="B243" s="1092"/>
      <c r="C243" s="1092"/>
      <c r="D243" s="1093"/>
      <c r="E243" s="1097" t="s">
        <v>76</v>
      </c>
    </row>
    <row r="244" spans="1:5">
      <c r="A244" s="1065" t="s">
        <v>22</v>
      </c>
      <c r="B244" s="1100"/>
      <c r="C244" s="1100"/>
      <c r="D244" s="677" t="s">
        <v>3501</v>
      </c>
      <c r="E244" s="1098"/>
    </row>
    <row r="245" spans="1:5">
      <c r="A245" s="1065" t="s">
        <v>3082</v>
      </c>
      <c r="B245" s="1086"/>
      <c r="C245" s="662" t="s">
        <v>3079</v>
      </c>
      <c r="D245" s="685" t="s">
        <v>3498</v>
      </c>
      <c r="E245" s="1098"/>
    </row>
    <row r="246" spans="1:5">
      <c r="A246" s="1087"/>
      <c r="B246" s="1086"/>
      <c r="C246" s="662" t="s">
        <v>3083</v>
      </c>
      <c r="D246" s="685" t="s">
        <v>3470</v>
      </c>
      <c r="E246" s="1098"/>
    </row>
    <row r="247" spans="1:5">
      <c r="A247" s="1087"/>
      <c r="B247" s="1086"/>
      <c r="C247" s="666" t="s">
        <v>3084</v>
      </c>
      <c r="D247" s="685"/>
      <c r="E247" s="1098"/>
    </row>
    <row r="248" spans="1:5">
      <c r="A248" s="1094" t="s">
        <v>3085</v>
      </c>
      <c r="B248" s="1095"/>
      <c r="C248" s="1095"/>
      <c r="D248" s="1096"/>
      <c r="E248" s="1098"/>
    </row>
    <row r="249" spans="1:5">
      <c r="A249" s="1094"/>
      <c r="B249" s="1095"/>
      <c r="C249" s="1095"/>
      <c r="D249" s="1096"/>
      <c r="E249" s="1098"/>
    </row>
    <row r="250" spans="1:5">
      <c r="A250" s="1079" t="s">
        <v>3464</v>
      </c>
      <c r="B250" s="1080"/>
      <c r="C250" s="1080"/>
      <c r="D250" s="1080"/>
      <c r="E250" s="1098"/>
    </row>
    <row r="251" spans="1:5" ht="15" thickBot="1">
      <c r="A251" s="1057" t="s">
        <v>3377</v>
      </c>
      <c r="B251" s="1058"/>
      <c r="C251" s="1058"/>
      <c r="D251" s="1058"/>
      <c r="E251" s="1099"/>
    </row>
    <row r="252" spans="1:5" ht="15" thickBot="1">
      <c r="A252" s="1088"/>
      <c r="B252" s="1089"/>
      <c r="C252" s="1089"/>
      <c r="D252" s="1089"/>
      <c r="E252" s="1090"/>
    </row>
    <row r="253" spans="1:5">
      <c r="A253" s="1109" t="s">
        <v>3081</v>
      </c>
      <c r="B253" s="1110"/>
      <c r="C253" s="1110"/>
      <c r="D253" s="1111"/>
      <c r="E253" s="1097" t="s">
        <v>76</v>
      </c>
    </row>
    <row r="254" spans="1:5">
      <c r="A254" s="1134" t="s">
        <v>22</v>
      </c>
      <c r="B254" s="1135"/>
      <c r="C254" s="1135"/>
      <c r="D254" s="691" t="s">
        <v>3502</v>
      </c>
      <c r="E254" s="1098"/>
    </row>
    <row r="255" spans="1:5">
      <c r="A255" s="1134" t="s">
        <v>3082</v>
      </c>
      <c r="B255" s="1136"/>
      <c r="C255" s="692" t="s">
        <v>3079</v>
      </c>
      <c r="D255" s="693" t="s">
        <v>3498</v>
      </c>
      <c r="E255" s="1098"/>
    </row>
    <row r="256" spans="1:5">
      <c r="A256" s="1137"/>
      <c r="B256" s="1136"/>
      <c r="C256" s="692" t="s">
        <v>3083</v>
      </c>
      <c r="D256" s="693" t="s">
        <v>3470</v>
      </c>
      <c r="E256" s="1098"/>
    </row>
    <row r="257" spans="1:5">
      <c r="A257" s="1137"/>
      <c r="B257" s="1136"/>
      <c r="C257" s="694" t="s">
        <v>3084</v>
      </c>
      <c r="D257" s="693"/>
      <c r="E257" s="1098"/>
    </row>
    <row r="258" spans="1:5">
      <c r="A258" s="1112" t="s">
        <v>3085</v>
      </c>
      <c r="B258" s="1113"/>
      <c r="C258" s="1113"/>
      <c r="D258" s="1114"/>
      <c r="E258" s="1098"/>
    </row>
    <row r="259" spans="1:5">
      <c r="A259" s="1112" t="s">
        <v>3503</v>
      </c>
      <c r="B259" s="1113"/>
      <c r="C259" s="1113"/>
      <c r="D259" s="1114"/>
      <c r="E259" s="1098"/>
    </row>
    <row r="260" spans="1:5">
      <c r="A260" s="1128" t="s">
        <v>3464</v>
      </c>
      <c r="B260" s="1129"/>
      <c r="C260" s="1129"/>
      <c r="D260" s="1129"/>
      <c r="E260" s="1098"/>
    </row>
    <row r="261" spans="1:5" ht="15" thickBot="1">
      <c r="A261" s="1130" t="s">
        <v>3377</v>
      </c>
      <c r="B261" s="1131"/>
      <c r="C261" s="1131"/>
      <c r="D261" s="1131"/>
      <c r="E261" s="1099"/>
    </row>
    <row r="262" spans="1:5" ht="15" thickBot="1">
      <c r="A262" s="1088"/>
      <c r="B262" s="1089"/>
      <c r="C262" s="1089"/>
      <c r="D262" s="1089"/>
      <c r="E262" s="1090"/>
    </row>
    <row r="263" spans="1:5">
      <c r="A263" s="1091" t="s">
        <v>3081</v>
      </c>
      <c r="B263" s="1092"/>
      <c r="C263" s="1092"/>
      <c r="D263" s="1093"/>
      <c r="E263" s="1097" t="s">
        <v>76</v>
      </c>
    </row>
    <row r="264" spans="1:5">
      <c r="A264" s="1065" t="s">
        <v>22</v>
      </c>
      <c r="B264" s="1100"/>
      <c r="C264" s="1100"/>
      <c r="D264" s="677" t="s">
        <v>3504</v>
      </c>
      <c r="E264" s="1098"/>
    </row>
    <row r="265" spans="1:5">
      <c r="A265" s="1065" t="s">
        <v>3082</v>
      </c>
      <c r="B265" s="1086"/>
      <c r="C265" s="662" t="s">
        <v>3079</v>
      </c>
      <c r="D265" s="685" t="s">
        <v>3498</v>
      </c>
      <c r="E265" s="1098"/>
    </row>
    <row r="266" spans="1:5">
      <c r="A266" s="1087"/>
      <c r="B266" s="1086"/>
      <c r="C266" s="662" t="s">
        <v>3083</v>
      </c>
      <c r="D266" s="685" t="s">
        <v>3470</v>
      </c>
      <c r="E266" s="1098"/>
    </row>
    <row r="267" spans="1:5">
      <c r="A267" s="1087"/>
      <c r="B267" s="1086"/>
      <c r="C267" s="666" t="s">
        <v>3084</v>
      </c>
      <c r="D267" s="685"/>
      <c r="E267" s="1098"/>
    </row>
    <row r="268" spans="1:5">
      <c r="A268" s="1094" t="s">
        <v>3085</v>
      </c>
      <c r="B268" s="1095"/>
      <c r="C268" s="1095"/>
      <c r="D268" s="1096"/>
      <c r="E268" s="1098"/>
    </row>
    <row r="269" spans="1:5">
      <c r="A269" s="1094" t="s">
        <v>3505</v>
      </c>
      <c r="B269" s="1095"/>
      <c r="C269" s="1095"/>
      <c r="D269" s="1096"/>
      <c r="E269" s="1098"/>
    </row>
    <row r="270" spans="1:5">
      <c r="A270" s="1079" t="s">
        <v>3464</v>
      </c>
      <c r="B270" s="1080"/>
      <c r="C270" s="1080"/>
      <c r="D270" s="1080"/>
      <c r="E270" s="1098"/>
    </row>
    <row r="271" spans="1:5" ht="15" thickBot="1">
      <c r="A271" s="1057" t="s">
        <v>3506</v>
      </c>
      <c r="B271" s="1058"/>
      <c r="C271" s="1058"/>
      <c r="D271" s="1058"/>
      <c r="E271" s="1099"/>
    </row>
    <row r="272" spans="1:5">
      <c r="A272" s="1088"/>
      <c r="B272" s="1089"/>
      <c r="C272" s="1089"/>
      <c r="D272" s="1089"/>
      <c r="E272" s="1090"/>
    </row>
    <row r="273" spans="1:5">
      <c r="A273" s="678"/>
      <c r="B273" s="679"/>
      <c r="C273" s="679"/>
      <c r="D273" s="679"/>
      <c r="E273" s="671"/>
    </row>
    <row r="274" spans="1:5" ht="15" thickBot="1">
      <c r="A274" s="661"/>
      <c r="B274" s="661"/>
      <c r="C274" s="661"/>
      <c r="D274" s="661"/>
      <c r="E274" s="661"/>
    </row>
    <row r="275" spans="1:5" ht="15" thickBot="1">
      <c r="A275" s="1101" t="s">
        <v>3079</v>
      </c>
      <c r="B275" s="1102"/>
      <c r="C275" s="1132" t="s">
        <v>3507</v>
      </c>
      <c r="D275" s="1132"/>
      <c r="E275" s="673" t="s">
        <v>72</v>
      </c>
    </row>
    <row r="276" spans="1:5">
      <c r="A276" s="1054" t="s">
        <v>3080</v>
      </c>
      <c r="B276" s="1055"/>
      <c r="C276" s="1055"/>
      <c r="D276" s="1056"/>
      <c r="E276" s="1103" t="s">
        <v>69</v>
      </c>
    </row>
    <row r="277" spans="1:5">
      <c r="A277" s="1079" t="s">
        <v>3508</v>
      </c>
      <c r="B277" s="1080"/>
      <c r="C277" s="1080"/>
      <c r="D277" s="1080"/>
      <c r="E277" s="1104"/>
    </row>
    <row r="278" spans="1:5">
      <c r="A278" s="1079" t="s">
        <v>3458</v>
      </c>
      <c r="B278" s="1080"/>
      <c r="C278" s="1080"/>
      <c r="D278" s="1080"/>
      <c r="E278" s="1104"/>
    </row>
    <row r="279" spans="1:5">
      <c r="A279" s="1079" t="s">
        <v>59</v>
      </c>
      <c r="B279" s="1080"/>
      <c r="C279" s="1080"/>
      <c r="D279" s="1080"/>
      <c r="E279" s="1104"/>
    </row>
    <row r="280" spans="1:5">
      <c r="A280" s="1079" t="s">
        <v>59</v>
      </c>
      <c r="B280" s="1080"/>
      <c r="C280" s="1080"/>
      <c r="D280" s="1080"/>
      <c r="E280" s="1104"/>
    </row>
    <row r="281" spans="1:5" ht="15" thickBot="1">
      <c r="A281" s="1079" t="s">
        <v>59</v>
      </c>
      <c r="B281" s="1080"/>
      <c r="C281" s="1080"/>
      <c r="D281" s="1080"/>
      <c r="E281" s="1105"/>
    </row>
    <row r="282" spans="1:5" ht="15" thickBot="1">
      <c r="A282" s="1106"/>
      <c r="B282" s="1107"/>
      <c r="C282" s="1107"/>
      <c r="D282" s="1107"/>
      <c r="E282" s="1097"/>
    </row>
    <row r="283" spans="1:5">
      <c r="A283" s="1091" t="s">
        <v>3081</v>
      </c>
      <c r="B283" s="1092"/>
      <c r="C283" s="1092"/>
      <c r="D283" s="1093"/>
      <c r="E283" s="1097" t="s">
        <v>76</v>
      </c>
    </row>
    <row r="284" spans="1:5">
      <c r="A284" s="1065" t="s">
        <v>22</v>
      </c>
      <c r="B284" s="1100"/>
      <c r="C284" s="1100"/>
      <c r="D284" s="675" t="s">
        <v>3476</v>
      </c>
      <c r="E284" s="1098"/>
    </row>
    <row r="285" spans="1:5">
      <c r="A285" s="1065" t="s">
        <v>3082</v>
      </c>
      <c r="B285" s="1086"/>
      <c r="C285" s="676" t="s">
        <v>3079</v>
      </c>
      <c r="D285" s="663" t="s">
        <v>3507</v>
      </c>
      <c r="E285" s="1108"/>
    </row>
    <row r="286" spans="1:5">
      <c r="A286" s="1087"/>
      <c r="B286" s="1086"/>
      <c r="C286" s="676" t="s">
        <v>3083</v>
      </c>
      <c r="D286" s="675" t="s">
        <v>3462</v>
      </c>
      <c r="E286" s="1108"/>
    </row>
    <row r="287" spans="1:5">
      <c r="A287" s="1087"/>
      <c r="B287" s="1086"/>
      <c r="C287" s="666" t="s">
        <v>3084</v>
      </c>
      <c r="D287" s="674"/>
      <c r="E287" s="1098"/>
    </row>
    <row r="288" spans="1:5">
      <c r="A288" s="1094" t="s">
        <v>3085</v>
      </c>
      <c r="B288" s="1095"/>
      <c r="C288" s="1095"/>
      <c r="D288" s="1096"/>
      <c r="E288" s="1098"/>
    </row>
    <row r="289" spans="1:5">
      <c r="A289" s="1094" t="s">
        <v>3325</v>
      </c>
      <c r="B289" s="1095"/>
      <c r="C289" s="1095"/>
      <c r="D289" s="1096"/>
      <c r="E289" s="1098"/>
    </row>
    <row r="290" spans="1:5">
      <c r="A290" s="1079" t="s">
        <v>3464</v>
      </c>
      <c r="B290" s="1080"/>
      <c r="C290" s="1080"/>
      <c r="D290" s="1080"/>
      <c r="E290" s="1098"/>
    </row>
    <row r="291" spans="1:5" ht="15" thickBot="1">
      <c r="A291" s="1057" t="s">
        <v>3477</v>
      </c>
      <c r="B291" s="1058"/>
      <c r="C291" s="1058"/>
      <c r="D291" s="1058"/>
      <c r="E291" s="1099"/>
    </row>
    <row r="292" spans="1:5" ht="15" thickBot="1">
      <c r="A292" s="1088"/>
      <c r="B292" s="1089"/>
      <c r="C292" s="1089"/>
      <c r="D292" s="1089"/>
      <c r="E292" s="1090"/>
    </row>
    <row r="293" spans="1:5">
      <c r="A293" s="1091" t="s">
        <v>3081</v>
      </c>
      <c r="B293" s="1092"/>
      <c r="C293" s="1092"/>
      <c r="D293" s="1093"/>
      <c r="E293" s="1097" t="s">
        <v>76</v>
      </c>
    </row>
    <row r="294" spans="1:5">
      <c r="A294" s="1065" t="s">
        <v>22</v>
      </c>
      <c r="B294" s="1100"/>
      <c r="C294" s="1133"/>
      <c r="D294" s="675" t="s">
        <v>3460</v>
      </c>
      <c r="E294" s="1108"/>
    </row>
    <row r="295" spans="1:5">
      <c r="A295" s="1065" t="s">
        <v>3082</v>
      </c>
      <c r="B295" s="1086"/>
      <c r="C295" s="662" t="s">
        <v>3079</v>
      </c>
      <c r="D295" s="674" t="s">
        <v>3507</v>
      </c>
      <c r="E295" s="1098"/>
    </row>
    <row r="296" spans="1:5">
      <c r="A296" s="1087"/>
      <c r="B296" s="1086"/>
      <c r="C296" s="662" t="s">
        <v>3083</v>
      </c>
      <c r="D296" s="685" t="s">
        <v>3467</v>
      </c>
      <c r="E296" s="1098"/>
    </row>
    <row r="297" spans="1:5">
      <c r="A297" s="1087"/>
      <c r="B297" s="1086"/>
      <c r="C297" s="666" t="s">
        <v>3084</v>
      </c>
      <c r="D297" s="685"/>
      <c r="E297" s="1098"/>
    </row>
    <row r="298" spans="1:5">
      <c r="A298" s="1094" t="s">
        <v>3085</v>
      </c>
      <c r="B298" s="1095"/>
      <c r="C298" s="1095"/>
      <c r="D298" s="1096"/>
      <c r="E298" s="1098"/>
    </row>
    <row r="299" spans="1:5">
      <c r="A299" s="1094" t="s">
        <v>3463</v>
      </c>
      <c r="B299" s="1095"/>
      <c r="C299" s="1095"/>
      <c r="D299" s="1096"/>
      <c r="E299" s="1098"/>
    </row>
    <row r="300" spans="1:5">
      <c r="A300" s="1079" t="s">
        <v>3464</v>
      </c>
      <c r="B300" s="1080"/>
      <c r="C300" s="1080"/>
      <c r="D300" s="1080"/>
      <c r="E300" s="1098"/>
    </row>
    <row r="301" spans="1:5" ht="15" thickBot="1">
      <c r="A301" s="1057" t="s">
        <v>3465</v>
      </c>
      <c r="B301" s="1058"/>
      <c r="C301" s="1058"/>
      <c r="D301" s="1058"/>
      <c r="E301" s="1099"/>
    </row>
    <row r="302" spans="1:5" ht="15" thickBot="1">
      <c r="A302" s="1088"/>
      <c r="B302" s="1089"/>
      <c r="C302" s="1089"/>
      <c r="D302" s="1089"/>
      <c r="E302" s="1090"/>
    </row>
    <row r="303" spans="1:5">
      <c r="A303" s="1091" t="s">
        <v>3081</v>
      </c>
      <c r="B303" s="1092"/>
      <c r="C303" s="1092"/>
      <c r="D303" s="1093"/>
      <c r="E303" s="1097" t="s">
        <v>76</v>
      </c>
    </row>
    <row r="304" spans="1:5">
      <c r="A304" s="1065" t="s">
        <v>22</v>
      </c>
      <c r="B304" s="1100"/>
      <c r="C304" s="1100"/>
      <c r="D304" s="677" t="s">
        <v>3509</v>
      </c>
      <c r="E304" s="1098"/>
    </row>
    <row r="305" spans="1:5">
      <c r="A305" s="1065" t="s">
        <v>3082</v>
      </c>
      <c r="B305" s="1086"/>
      <c r="C305" s="662" t="s">
        <v>3079</v>
      </c>
      <c r="D305" s="685" t="s">
        <v>3507</v>
      </c>
      <c r="E305" s="1098"/>
    </row>
    <row r="306" spans="1:5">
      <c r="A306" s="1087"/>
      <c r="B306" s="1086"/>
      <c r="C306" s="662" t="s">
        <v>3083</v>
      </c>
      <c r="D306" s="685" t="s">
        <v>3470</v>
      </c>
      <c r="E306" s="1098"/>
    </row>
    <row r="307" spans="1:5">
      <c r="A307" s="1087"/>
      <c r="B307" s="1086"/>
      <c r="C307" s="666" t="s">
        <v>3084</v>
      </c>
      <c r="D307" s="685"/>
      <c r="E307" s="1098"/>
    </row>
    <row r="308" spans="1:5">
      <c r="A308" s="1094" t="s">
        <v>3085</v>
      </c>
      <c r="B308" s="1095"/>
      <c r="C308" s="1095"/>
      <c r="D308" s="1096"/>
      <c r="E308" s="1098"/>
    </row>
    <row r="309" spans="1:5">
      <c r="A309" s="1094" t="s">
        <v>3510</v>
      </c>
      <c r="B309" s="1095"/>
      <c r="C309" s="1095"/>
      <c r="D309" s="1096"/>
      <c r="E309" s="1098"/>
    </row>
    <row r="310" spans="1:5">
      <c r="A310" s="1079" t="s">
        <v>3464</v>
      </c>
      <c r="B310" s="1080"/>
      <c r="C310" s="1080"/>
      <c r="D310" s="1080"/>
      <c r="E310" s="1098"/>
    </row>
    <row r="311" spans="1:5" ht="15" thickBot="1">
      <c r="A311" s="1057" t="s">
        <v>3511</v>
      </c>
      <c r="B311" s="1058"/>
      <c r="C311" s="1058"/>
      <c r="D311" s="1058"/>
      <c r="E311" s="1099"/>
    </row>
    <row r="312" spans="1:5" ht="15" thickBot="1">
      <c r="A312" s="1088"/>
      <c r="B312" s="1089"/>
      <c r="C312" s="1089"/>
      <c r="D312" s="1089"/>
      <c r="E312" s="1090"/>
    </row>
    <row r="313" spans="1:5">
      <c r="A313" s="1091" t="s">
        <v>3081</v>
      </c>
      <c r="B313" s="1092"/>
      <c r="C313" s="1092"/>
      <c r="D313" s="1093"/>
      <c r="E313" s="1097" t="s">
        <v>76</v>
      </c>
    </row>
    <row r="314" spans="1:5">
      <c r="A314" s="1065" t="s">
        <v>22</v>
      </c>
      <c r="B314" s="1100"/>
      <c r="C314" s="1100"/>
      <c r="D314" s="677" t="s">
        <v>3512</v>
      </c>
      <c r="E314" s="1098"/>
    </row>
    <row r="315" spans="1:5">
      <c r="A315" s="1065" t="s">
        <v>3082</v>
      </c>
      <c r="B315" s="1086"/>
      <c r="C315" s="662" t="s">
        <v>3079</v>
      </c>
      <c r="D315" s="685" t="s">
        <v>3507</v>
      </c>
      <c r="E315" s="1098"/>
    </row>
    <row r="316" spans="1:5">
      <c r="A316" s="1087"/>
      <c r="B316" s="1086"/>
      <c r="C316" s="662" t="s">
        <v>3083</v>
      </c>
      <c r="D316" s="685" t="s">
        <v>3470</v>
      </c>
      <c r="E316" s="1098"/>
    </row>
    <row r="317" spans="1:5">
      <c r="A317" s="1087"/>
      <c r="B317" s="1086"/>
      <c r="C317" s="666" t="s">
        <v>3084</v>
      </c>
      <c r="D317" s="685"/>
      <c r="E317" s="1098"/>
    </row>
    <row r="318" spans="1:5">
      <c r="A318" s="1094" t="s">
        <v>3085</v>
      </c>
      <c r="B318" s="1095"/>
      <c r="C318" s="1095"/>
      <c r="D318" s="1096"/>
      <c r="E318" s="1098"/>
    </row>
    <row r="319" spans="1:5">
      <c r="A319" s="1094" t="s">
        <v>3513</v>
      </c>
      <c r="B319" s="1095"/>
      <c r="C319" s="1095"/>
      <c r="D319" s="1096"/>
      <c r="E319" s="1098"/>
    </row>
    <row r="320" spans="1:5">
      <c r="A320" s="1079" t="s">
        <v>3464</v>
      </c>
      <c r="B320" s="1080"/>
      <c r="C320" s="1080"/>
      <c r="D320" s="1080"/>
      <c r="E320" s="1098"/>
    </row>
    <row r="321" spans="1:5" ht="15" thickBot="1">
      <c r="A321" s="1057" t="s">
        <v>3229</v>
      </c>
      <c r="B321" s="1058"/>
      <c r="C321" s="1058"/>
      <c r="D321" s="1058"/>
      <c r="E321" s="1099"/>
    </row>
    <row r="322" spans="1:5" ht="15" thickBot="1">
      <c r="A322" s="1088"/>
      <c r="B322" s="1089"/>
      <c r="C322" s="1089"/>
      <c r="D322" s="1089"/>
      <c r="E322" s="1090"/>
    </row>
    <row r="323" spans="1:5">
      <c r="A323" s="1091" t="s">
        <v>3081</v>
      </c>
      <c r="B323" s="1092"/>
      <c r="C323" s="1092"/>
      <c r="D323" s="1093"/>
      <c r="E323" s="1097" t="s">
        <v>76</v>
      </c>
    </row>
    <row r="324" spans="1:5">
      <c r="A324" s="1065" t="s">
        <v>22</v>
      </c>
      <c r="B324" s="1100"/>
      <c r="C324" s="1100"/>
      <c r="D324" s="677" t="s">
        <v>3514</v>
      </c>
      <c r="E324" s="1098"/>
    </row>
    <row r="325" spans="1:5">
      <c r="A325" s="1065" t="s">
        <v>3082</v>
      </c>
      <c r="B325" s="1086"/>
      <c r="C325" s="662" t="s">
        <v>3079</v>
      </c>
      <c r="D325" s="685" t="s">
        <v>3507</v>
      </c>
      <c r="E325" s="1098"/>
    </row>
    <row r="326" spans="1:5">
      <c r="A326" s="1087"/>
      <c r="B326" s="1086"/>
      <c r="C326" s="662" t="s">
        <v>3083</v>
      </c>
      <c r="D326" s="685" t="s">
        <v>3470</v>
      </c>
      <c r="E326" s="1098"/>
    </row>
    <row r="327" spans="1:5">
      <c r="A327" s="1087"/>
      <c r="B327" s="1086"/>
      <c r="C327" s="666" t="s">
        <v>3084</v>
      </c>
      <c r="D327" s="685"/>
      <c r="E327" s="1098"/>
    </row>
    <row r="328" spans="1:5">
      <c r="A328" s="1094" t="s">
        <v>3085</v>
      </c>
      <c r="B328" s="1095"/>
      <c r="C328" s="1095"/>
      <c r="D328" s="1096"/>
      <c r="E328" s="1098"/>
    </row>
    <row r="329" spans="1:5">
      <c r="A329" s="1094" t="s">
        <v>3515</v>
      </c>
      <c r="B329" s="1095"/>
      <c r="C329" s="1095"/>
      <c r="D329" s="1096"/>
      <c r="E329" s="1098"/>
    </row>
    <row r="330" spans="1:5">
      <c r="A330" s="1079" t="s">
        <v>3464</v>
      </c>
      <c r="B330" s="1080"/>
      <c r="C330" s="1080"/>
      <c r="D330" s="1080"/>
      <c r="E330" s="1098"/>
    </row>
    <row r="331" spans="1:5" ht="15" thickBot="1">
      <c r="A331" s="1057" t="s">
        <v>3377</v>
      </c>
      <c r="B331" s="1058"/>
      <c r="C331" s="1058"/>
      <c r="D331" s="1058"/>
      <c r="E331" s="1099"/>
    </row>
    <row r="332" spans="1:5" ht="15" thickBot="1">
      <c r="A332" s="1088"/>
      <c r="B332" s="1089"/>
      <c r="C332" s="1089"/>
      <c r="D332" s="1089"/>
      <c r="E332" s="1090"/>
    </row>
    <row r="333" spans="1:5">
      <c r="A333" s="1091" t="s">
        <v>3081</v>
      </c>
      <c r="B333" s="1092"/>
      <c r="C333" s="1092"/>
      <c r="D333" s="1093"/>
      <c r="E333" s="1097" t="s">
        <v>76</v>
      </c>
    </row>
    <row r="334" spans="1:5">
      <c r="A334" s="1065" t="s">
        <v>22</v>
      </c>
      <c r="B334" s="1100"/>
      <c r="C334" s="1100"/>
      <c r="D334" s="677" t="s">
        <v>3516</v>
      </c>
      <c r="E334" s="1098"/>
    </row>
    <row r="335" spans="1:5">
      <c r="A335" s="1065" t="s">
        <v>3082</v>
      </c>
      <c r="B335" s="1086"/>
      <c r="C335" s="662" t="s">
        <v>3079</v>
      </c>
      <c r="D335" s="685" t="s">
        <v>3507</v>
      </c>
      <c r="E335" s="1098"/>
    </row>
    <row r="336" spans="1:5">
      <c r="A336" s="1087"/>
      <c r="B336" s="1086"/>
      <c r="C336" s="662" t="s">
        <v>3083</v>
      </c>
      <c r="D336" s="685" t="s">
        <v>3470</v>
      </c>
      <c r="E336" s="1098"/>
    </row>
    <row r="337" spans="1:5">
      <c r="A337" s="1087"/>
      <c r="B337" s="1086"/>
      <c r="C337" s="666" t="s">
        <v>3084</v>
      </c>
      <c r="D337" s="685"/>
      <c r="E337" s="1098"/>
    </row>
    <row r="338" spans="1:5">
      <c r="A338" s="1094" t="s">
        <v>3085</v>
      </c>
      <c r="B338" s="1095"/>
      <c r="C338" s="1095"/>
      <c r="D338" s="1096"/>
      <c r="E338" s="1098"/>
    </row>
    <row r="339" spans="1:5">
      <c r="A339" s="1094" t="s">
        <v>3517</v>
      </c>
      <c r="B339" s="1095"/>
      <c r="C339" s="1095"/>
      <c r="D339" s="1096"/>
      <c r="E339" s="1098"/>
    </row>
    <row r="340" spans="1:5">
      <c r="A340" s="1079" t="s">
        <v>3464</v>
      </c>
      <c r="B340" s="1080"/>
      <c r="C340" s="1080"/>
      <c r="D340" s="1080"/>
      <c r="E340" s="1098"/>
    </row>
    <row r="341" spans="1:5" ht="15" thickBot="1">
      <c r="A341" s="1057" t="s">
        <v>3518</v>
      </c>
      <c r="B341" s="1058"/>
      <c r="C341" s="1058"/>
      <c r="D341" s="1058"/>
      <c r="E341" s="1099"/>
    </row>
    <row r="342" spans="1:5" ht="15" thickBot="1">
      <c r="A342" s="1088"/>
      <c r="B342" s="1089"/>
      <c r="C342" s="1089"/>
      <c r="D342" s="1089"/>
      <c r="E342" s="1090"/>
    </row>
    <row r="343" spans="1:5">
      <c r="A343" s="1091" t="s">
        <v>3081</v>
      </c>
      <c r="B343" s="1092"/>
      <c r="C343" s="1092"/>
      <c r="D343" s="1093"/>
      <c r="E343" s="1097" t="s">
        <v>76</v>
      </c>
    </row>
    <row r="344" spans="1:5">
      <c r="A344" s="1065" t="s">
        <v>22</v>
      </c>
      <c r="B344" s="1100"/>
      <c r="C344" s="1100"/>
      <c r="D344" s="677" t="s">
        <v>3519</v>
      </c>
      <c r="E344" s="1098"/>
    </row>
    <row r="345" spans="1:5">
      <c r="A345" s="1065" t="s">
        <v>3082</v>
      </c>
      <c r="B345" s="1086"/>
      <c r="C345" s="662" t="s">
        <v>3079</v>
      </c>
      <c r="D345" s="685" t="s">
        <v>3507</v>
      </c>
      <c r="E345" s="1098"/>
    </row>
    <row r="346" spans="1:5">
      <c r="A346" s="1087"/>
      <c r="B346" s="1086"/>
      <c r="C346" s="662" t="s">
        <v>3083</v>
      </c>
      <c r="D346" s="685" t="s">
        <v>3470</v>
      </c>
      <c r="E346" s="1098"/>
    </row>
    <row r="347" spans="1:5">
      <c r="A347" s="1087"/>
      <c r="B347" s="1086"/>
      <c r="C347" s="666" t="s">
        <v>3084</v>
      </c>
      <c r="D347" s="685"/>
      <c r="E347" s="1098"/>
    </row>
    <row r="348" spans="1:5">
      <c r="A348" s="1094" t="s">
        <v>3085</v>
      </c>
      <c r="B348" s="1095"/>
      <c r="C348" s="1095"/>
      <c r="D348" s="1096"/>
      <c r="E348" s="1098"/>
    </row>
    <row r="349" spans="1:5">
      <c r="A349" s="1094" t="s">
        <v>3520</v>
      </c>
      <c r="B349" s="1095"/>
      <c r="C349" s="1095"/>
      <c r="D349" s="1096"/>
      <c r="E349" s="1098"/>
    </row>
    <row r="350" spans="1:5">
      <c r="A350" s="1079" t="s">
        <v>3464</v>
      </c>
      <c r="B350" s="1080"/>
      <c r="C350" s="1080"/>
      <c r="D350" s="1080"/>
      <c r="E350" s="1098"/>
    </row>
    <row r="351" spans="1:5" ht="15" thickBot="1">
      <c r="A351" s="1057" t="s">
        <v>3521</v>
      </c>
      <c r="B351" s="1058"/>
      <c r="C351" s="1058"/>
      <c r="D351" s="1058"/>
      <c r="E351" s="1099"/>
    </row>
    <row r="352" spans="1:5" ht="15" thickBot="1">
      <c r="A352" s="1088"/>
      <c r="B352" s="1089"/>
      <c r="C352" s="1089"/>
      <c r="D352" s="1089"/>
      <c r="E352" s="1090"/>
    </row>
    <row r="353" spans="1:5">
      <c r="A353" s="1091" t="s">
        <v>3081</v>
      </c>
      <c r="B353" s="1092"/>
      <c r="C353" s="1092"/>
      <c r="D353" s="1093"/>
      <c r="E353" s="1097" t="s">
        <v>76</v>
      </c>
    </row>
    <row r="354" spans="1:5">
      <c r="A354" s="1065" t="s">
        <v>22</v>
      </c>
      <c r="B354" s="1100"/>
      <c r="C354" s="1100"/>
      <c r="D354" s="677" t="s">
        <v>3480</v>
      </c>
      <c r="E354" s="1098"/>
    </row>
    <row r="355" spans="1:5">
      <c r="A355" s="1065" t="s">
        <v>3082</v>
      </c>
      <c r="B355" s="1086"/>
      <c r="C355" s="662" t="s">
        <v>3079</v>
      </c>
      <c r="D355" s="685" t="s">
        <v>3507</v>
      </c>
      <c r="E355" s="1098"/>
    </row>
    <row r="356" spans="1:5">
      <c r="A356" s="1087"/>
      <c r="B356" s="1086"/>
      <c r="C356" s="662" t="s">
        <v>3083</v>
      </c>
      <c r="D356" s="685" t="s">
        <v>3470</v>
      </c>
      <c r="E356" s="1098"/>
    </row>
    <row r="357" spans="1:5">
      <c r="A357" s="1087"/>
      <c r="B357" s="1086"/>
      <c r="C357" s="666" t="s">
        <v>3084</v>
      </c>
      <c r="D357" s="685"/>
      <c r="E357" s="1098"/>
    </row>
    <row r="358" spans="1:5">
      <c r="A358" s="1094" t="s">
        <v>3085</v>
      </c>
      <c r="B358" s="1095"/>
      <c r="C358" s="1095"/>
      <c r="D358" s="1096"/>
      <c r="E358" s="1098"/>
    </row>
    <row r="359" spans="1:5">
      <c r="A359" s="1094" t="s">
        <v>3481</v>
      </c>
      <c r="B359" s="1095"/>
      <c r="C359" s="1095"/>
      <c r="D359" s="1096"/>
      <c r="E359" s="1098"/>
    </row>
    <row r="360" spans="1:5" ht="15" thickBot="1">
      <c r="A360" s="1079" t="s">
        <v>3464</v>
      </c>
      <c r="B360" s="1080"/>
      <c r="C360" s="1080"/>
      <c r="D360" s="1080"/>
      <c r="E360" s="1098"/>
    </row>
    <row r="361" spans="1:5" ht="15" thickBot="1">
      <c r="A361" s="1101" t="s">
        <v>3079</v>
      </c>
      <c r="B361" s="1102"/>
      <c r="C361" s="1132" t="s">
        <v>3522</v>
      </c>
      <c r="D361" s="1132"/>
      <c r="E361" s="673" t="s">
        <v>72</v>
      </c>
    </row>
    <row r="362" spans="1:5">
      <c r="A362" s="1054" t="s">
        <v>3080</v>
      </c>
      <c r="B362" s="1055"/>
      <c r="C362" s="1055"/>
      <c r="D362" s="1056"/>
      <c r="E362" s="1103" t="s">
        <v>69</v>
      </c>
    </row>
    <row r="363" spans="1:5">
      <c r="A363" s="1079" t="s">
        <v>3523</v>
      </c>
      <c r="B363" s="1080"/>
      <c r="C363" s="1080"/>
      <c r="D363" s="1080"/>
      <c r="E363" s="1104"/>
    </row>
    <row r="364" spans="1:5">
      <c r="A364" s="1079" t="s">
        <v>3458</v>
      </c>
      <c r="B364" s="1080"/>
      <c r="C364" s="1080"/>
      <c r="D364" s="1080"/>
      <c r="E364" s="1104"/>
    </row>
    <row r="365" spans="1:5">
      <c r="A365" s="1079" t="s">
        <v>59</v>
      </c>
      <c r="B365" s="1080"/>
      <c r="C365" s="1080"/>
      <c r="D365" s="1080"/>
      <c r="E365" s="1104"/>
    </row>
    <row r="366" spans="1:5">
      <c r="A366" s="1079" t="s">
        <v>59</v>
      </c>
      <c r="B366" s="1080"/>
      <c r="C366" s="1080"/>
      <c r="D366" s="1080"/>
      <c r="E366" s="1104"/>
    </row>
    <row r="367" spans="1:5" ht="15" thickBot="1">
      <c r="A367" s="1079" t="s">
        <v>59</v>
      </c>
      <c r="B367" s="1080"/>
      <c r="C367" s="1080"/>
      <c r="D367" s="1080"/>
      <c r="E367" s="1105"/>
    </row>
    <row r="368" spans="1:5" ht="15" thickBot="1">
      <c r="A368" s="1106"/>
      <c r="B368" s="1107"/>
      <c r="C368" s="1107"/>
      <c r="D368" s="1107"/>
      <c r="E368" s="1097"/>
    </row>
    <row r="369" spans="1:5">
      <c r="A369" s="1091" t="s">
        <v>3081</v>
      </c>
      <c r="B369" s="1092"/>
      <c r="C369" s="1092"/>
      <c r="D369" s="1093"/>
      <c r="E369" s="1097" t="s">
        <v>76</v>
      </c>
    </row>
    <row r="370" spans="1:5">
      <c r="A370" s="1065" t="s">
        <v>22</v>
      </c>
      <c r="B370" s="1100"/>
      <c r="C370" s="1100"/>
      <c r="D370" s="675" t="s">
        <v>3524</v>
      </c>
      <c r="E370" s="1098"/>
    </row>
    <row r="371" spans="1:5">
      <c r="A371" s="1065" t="s">
        <v>3082</v>
      </c>
      <c r="B371" s="1086"/>
      <c r="C371" s="676" t="s">
        <v>3079</v>
      </c>
      <c r="D371" s="664" t="s">
        <v>3522</v>
      </c>
      <c r="E371" s="1108"/>
    </row>
    <row r="372" spans="1:5">
      <c r="A372" s="1087"/>
      <c r="B372" s="1086"/>
      <c r="C372" s="676" t="s">
        <v>3083</v>
      </c>
      <c r="D372" s="675" t="s">
        <v>3462</v>
      </c>
      <c r="E372" s="1108"/>
    </row>
    <row r="373" spans="1:5">
      <c r="A373" s="1087"/>
      <c r="B373" s="1086"/>
      <c r="C373" s="666" t="s">
        <v>3084</v>
      </c>
      <c r="D373" s="674"/>
      <c r="E373" s="1098"/>
    </row>
    <row r="374" spans="1:5">
      <c r="A374" s="1094" t="s">
        <v>3085</v>
      </c>
      <c r="B374" s="1095"/>
      <c r="C374" s="1095"/>
      <c r="D374" s="1096"/>
      <c r="E374" s="1098"/>
    </row>
    <row r="375" spans="1:5">
      <c r="A375" s="1094" t="s">
        <v>3525</v>
      </c>
      <c r="B375" s="1095"/>
      <c r="C375" s="1095"/>
      <c r="D375" s="1096"/>
      <c r="E375" s="1098"/>
    </row>
    <row r="376" spans="1:5">
      <c r="A376" s="1079" t="s">
        <v>3464</v>
      </c>
      <c r="B376" s="1080"/>
      <c r="C376" s="1080"/>
      <c r="D376" s="1080"/>
      <c r="E376" s="1098"/>
    </row>
    <row r="377" spans="1:5" ht="15" thickBot="1">
      <c r="A377" s="1057" t="s">
        <v>3526</v>
      </c>
      <c r="B377" s="1058"/>
      <c r="C377" s="1058"/>
      <c r="D377" s="1058"/>
      <c r="E377" s="1099"/>
    </row>
    <row r="378" spans="1:5" ht="15" thickBot="1">
      <c r="A378" s="1088"/>
      <c r="B378" s="1089"/>
      <c r="C378" s="1089"/>
      <c r="D378" s="1089"/>
      <c r="E378" s="1090"/>
    </row>
    <row r="379" spans="1:5">
      <c r="A379" s="1091" t="s">
        <v>3081</v>
      </c>
      <c r="B379" s="1092"/>
      <c r="C379" s="1092"/>
      <c r="D379" s="1093"/>
      <c r="E379" s="1097" t="s">
        <v>76</v>
      </c>
    </row>
    <row r="380" spans="1:5">
      <c r="A380" s="1065" t="s">
        <v>22</v>
      </c>
      <c r="B380" s="1100"/>
      <c r="C380" s="1133"/>
      <c r="D380" s="675" t="s">
        <v>3527</v>
      </c>
      <c r="E380" s="1108"/>
    </row>
    <row r="381" spans="1:5">
      <c r="A381" s="1065" t="s">
        <v>3082</v>
      </c>
      <c r="B381" s="1086"/>
      <c r="C381" s="662" t="s">
        <v>3079</v>
      </c>
      <c r="D381" s="674" t="s">
        <v>3522</v>
      </c>
      <c r="E381" s="1098"/>
    </row>
    <row r="382" spans="1:5">
      <c r="A382" s="1087"/>
      <c r="B382" s="1086"/>
      <c r="C382" s="662" t="s">
        <v>3083</v>
      </c>
      <c r="D382" s="685" t="s">
        <v>3467</v>
      </c>
      <c r="E382" s="1098"/>
    </row>
    <row r="383" spans="1:5">
      <c r="A383" s="1087"/>
      <c r="B383" s="1086"/>
      <c r="C383" s="666" t="s">
        <v>3084</v>
      </c>
      <c r="D383" s="685"/>
      <c r="E383" s="1098"/>
    </row>
    <row r="384" spans="1:5">
      <c r="A384" s="1094" t="s">
        <v>3085</v>
      </c>
      <c r="B384" s="1095"/>
      <c r="C384" s="1095"/>
      <c r="D384" s="1096"/>
      <c r="E384" s="1098"/>
    </row>
    <row r="385" spans="1:5">
      <c r="A385" s="1094" t="s">
        <v>3528</v>
      </c>
      <c r="B385" s="1095"/>
      <c r="C385" s="1095"/>
      <c r="D385" s="1096"/>
      <c r="E385" s="1098"/>
    </row>
    <row r="386" spans="1:5">
      <c r="A386" s="1079" t="s">
        <v>3464</v>
      </c>
      <c r="B386" s="1080"/>
      <c r="C386" s="1080"/>
      <c r="D386" s="1080"/>
      <c r="E386" s="1098"/>
    </row>
    <row r="387" spans="1:5" ht="15" thickBot="1">
      <c r="A387" s="1057" t="s">
        <v>3529</v>
      </c>
      <c r="B387" s="1058"/>
      <c r="C387" s="1058"/>
      <c r="D387" s="1058"/>
      <c r="E387" s="1099"/>
    </row>
    <row r="388" spans="1:5" ht="15" thickBot="1">
      <c r="A388" s="1088"/>
      <c r="B388" s="1089"/>
      <c r="C388" s="1089"/>
      <c r="D388" s="1089"/>
      <c r="E388" s="1090"/>
    </row>
    <row r="389" spans="1:5">
      <c r="A389" s="1091" t="s">
        <v>3081</v>
      </c>
      <c r="B389" s="1092"/>
      <c r="C389" s="1092"/>
      <c r="D389" s="1093"/>
      <c r="E389" s="1097" t="s">
        <v>76</v>
      </c>
    </row>
    <row r="390" spans="1:5">
      <c r="A390" s="1065" t="s">
        <v>22</v>
      </c>
      <c r="B390" s="1100"/>
      <c r="C390" s="1100"/>
      <c r="D390" s="677" t="s">
        <v>3530</v>
      </c>
      <c r="E390" s="1098"/>
    </row>
    <row r="391" spans="1:5">
      <c r="A391" s="1065" t="s">
        <v>3082</v>
      </c>
      <c r="B391" s="1086"/>
      <c r="C391" s="662" t="s">
        <v>3079</v>
      </c>
      <c r="D391" s="685" t="s">
        <v>3522</v>
      </c>
      <c r="E391" s="1098"/>
    </row>
    <row r="392" spans="1:5">
      <c r="A392" s="1087"/>
      <c r="B392" s="1086"/>
      <c r="C392" s="662" t="s">
        <v>3083</v>
      </c>
      <c r="D392" s="685" t="s">
        <v>3470</v>
      </c>
      <c r="E392" s="1098"/>
    </row>
    <row r="393" spans="1:5">
      <c r="A393" s="1087"/>
      <c r="B393" s="1086"/>
      <c r="C393" s="666" t="s">
        <v>3084</v>
      </c>
      <c r="D393" s="685"/>
      <c r="E393" s="1098"/>
    </row>
    <row r="394" spans="1:5">
      <c r="A394" s="1094" t="s">
        <v>3085</v>
      </c>
      <c r="B394" s="1095"/>
      <c r="C394" s="1095"/>
      <c r="D394" s="1096"/>
      <c r="E394" s="1098"/>
    </row>
    <row r="395" spans="1:5">
      <c r="A395" s="1094" t="s">
        <v>3531</v>
      </c>
      <c r="B395" s="1095"/>
      <c r="C395" s="1095"/>
      <c r="D395" s="1096"/>
      <c r="E395" s="1098"/>
    </row>
    <row r="396" spans="1:5">
      <c r="A396" s="1079" t="s">
        <v>3464</v>
      </c>
      <c r="B396" s="1080"/>
      <c r="C396" s="1080"/>
      <c r="D396" s="1080"/>
      <c r="E396" s="1098"/>
    </row>
    <row r="397" spans="1:5" ht="15" thickBot="1">
      <c r="A397" s="1057" t="s">
        <v>3532</v>
      </c>
      <c r="B397" s="1058"/>
      <c r="C397" s="1058"/>
      <c r="D397" s="1058"/>
      <c r="E397" s="1099"/>
    </row>
    <row r="398" spans="1:5" ht="15" thickBot="1">
      <c r="A398" s="1088"/>
      <c r="B398" s="1089"/>
      <c r="C398" s="1089"/>
      <c r="D398" s="1089"/>
      <c r="E398" s="1090"/>
    </row>
    <row r="399" spans="1:5">
      <c r="A399" s="1091" t="s">
        <v>3081</v>
      </c>
      <c r="B399" s="1092"/>
      <c r="C399" s="1092"/>
      <c r="D399" s="1093"/>
      <c r="E399" s="1097" t="s">
        <v>76</v>
      </c>
    </row>
    <row r="400" spans="1:5">
      <c r="A400" s="1065" t="s">
        <v>22</v>
      </c>
      <c r="B400" s="1100"/>
      <c r="C400" s="1100"/>
      <c r="D400" s="677"/>
      <c r="E400" s="1098"/>
    </row>
    <row r="401" spans="1:5">
      <c r="A401" s="1065" t="s">
        <v>3082</v>
      </c>
      <c r="B401" s="1086"/>
      <c r="C401" s="662" t="s">
        <v>3079</v>
      </c>
      <c r="D401" s="685" t="s">
        <v>3522</v>
      </c>
      <c r="E401" s="1098"/>
    </row>
    <row r="402" spans="1:5">
      <c r="A402" s="1087"/>
      <c r="B402" s="1086"/>
      <c r="C402" s="662" t="s">
        <v>3083</v>
      </c>
      <c r="D402" s="685" t="s">
        <v>3470</v>
      </c>
      <c r="E402" s="1098"/>
    </row>
    <row r="403" spans="1:5">
      <c r="A403" s="1087"/>
      <c r="B403" s="1086"/>
      <c r="C403" s="666" t="s">
        <v>3084</v>
      </c>
      <c r="D403" s="685"/>
      <c r="E403" s="1098"/>
    </row>
    <row r="404" spans="1:5">
      <c r="A404" s="1094" t="s">
        <v>3085</v>
      </c>
      <c r="B404" s="1095"/>
      <c r="C404" s="1095"/>
      <c r="D404" s="1096"/>
      <c r="E404" s="1098"/>
    </row>
    <row r="405" spans="1:5">
      <c r="A405" s="1094"/>
      <c r="B405" s="1095"/>
      <c r="C405" s="1095"/>
      <c r="D405" s="1096"/>
      <c r="E405" s="1098"/>
    </row>
    <row r="406" spans="1:5">
      <c r="A406" s="1079" t="s">
        <v>3464</v>
      </c>
      <c r="B406" s="1080"/>
      <c r="C406" s="1080"/>
      <c r="D406" s="1080"/>
      <c r="E406" s="1098"/>
    </row>
    <row r="407" spans="1:5" ht="15" thickBot="1">
      <c r="A407" s="1057"/>
      <c r="B407" s="1058"/>
      <c r="C407" s="1058"/>
      <c r="D407" s="1058"/>
      <c r="E407" s="1099"/>
    </row>
    <row r="408" spans="1:5" ht="15" thickBot="1">
      <c r="A408" s="1088"/>
      <c r="B408" s="1089"/>
      <c r="C408" s="1089"/>
      <c r="D408" s="1089"/>
      <c r="E408" s="1090"/>
    </row>
    <row r="409" spans="1:5">
      <c r="A409" s="1091" t="s">
        <v>3081</v>
      </c>
      <c r="B409" s="1092"/>
      <c r="C409" s="1092"/>
      <c r="D409" s="1093"/>
      <c r="E409" s="1097" t="s">
        <v>76</v>
      </c>
    </row>
    <row r="410" spans="1:5">
      <c r="A410" s="1065" t="s">
        <v>22</v>
      </c>
      <c r="B410" s="1100"/>
      <c r="C410" s="1100"/>
      <c r="D410" s="677" t="s">
        <v>3482</v>
      </c>
      <c r="E410" s="1098"/>
    </row>
    <row r="411" spans="1:5">
      <c r="A411" s="1065" t="s">
        <v>3082</v>
      </c>
      <c r="B411" s="1086"/>
      <c r="C411" s="662" t="s">
        <v>3079</v>
      </c>
      <c r="D411" s="685" t="s">
        <v>3522</v>
      </c>
      <c r="E411" s="1098"/>
    </row>
    <row r="412" spans="1:5">
      <c r="A412" s="1087"/>
      <c r="B412" s="1086"/>
      <c r="C412" s="662" t="s">
        <v>3083</v>
      </c>
      <c r="D412" s="685" t="s">
        <v>3470</v>
      </c>
      <c r="E412" s="1098"/>
    </row>
    <row r="413" spans="1:5">
      <c r="A413" s="1087"/>
      <c r="B413" s="1086"/>
      <c r="C413" s="666" t="s">
        <v>3084</v>
      </c>
      <c r="D413" s="685"/>
      <c r="E413" s="1098"/>
    </row>
    <row r="414" spans="1:5">
      <c r="A414" s="1094" t="s">
        <v>3085</v>
      </c>
      <c r="B414" s="1095"/>
      <c r="C414" s="1095"/>
      <c r="D414" s="1096"/>
      <c r="E414" s="1098"/>
    </row>
    <row r="415" spans="1:5">
      <c r="A415" s="1094" t="s">
        <v>3483</v>
      </c>
      <c r="B415" s="1095"/>
      <c r="C415" s="1095"/>
      <c r="D415" s="1096"/>
      <c r="E415" s="1098"/>
    </row>
    <row r="416" spans="1:5">
      <c r="A416" s="1079" t="s">
        <v>3464</v>
      </c>
      <c r="B416" s="1080"/>
      <c r="C416" s="1080"/>
      <c r="D416" s="1080"/>
      <c r="E416" s="1098"/>
    </row>
    <row r="417" spans="1:5" ht="15" thickBot="1">
      <c r="A417" s="1057" t="s">
        <v>59</v>
      </c>
      <c r="B417" s="1058"/>
      <c r="C417" s="1058"/>
      <c r="D417" s="1058"/>
      <c r="E417" s="1099"/>
    </row>
    <row r="418" spans="1:5" ht="15" thickBot="1">
      <c r="A418" s="1088"/>
      <c r="B418" s="1089"/>
      <c r="C418" s="1089"/>
      <c r="D418" s="1089"/>
      <c r="E418" s="1090"/>
    </row>
    <row r="419" spans="1:5">
      <c r="A419" s="1091" t="s">
        <v>3081</v>
      </c>
      <c r="B419" s="1092"/>
      <c r="C419" s="1092"/>
      <c r="D419" s="1093"/>
      <c r="E419" s="1097" t="s">
        <v>76</v>
      </c>
    </row>
    <row r="420" spans="1:5">
      <c r="A420" s="1065" t="s">
        <v>22</v>
      </c>
      <c r="B420" s="1100"/>
      <c r="C420" s="1100"/>
      <c r="D420" s="677" t="s">
        <v>3533</v>
      </c>
      <c r="E420" s="1098"/>
    </row>
    <row r="421" spans="1:5">
      <c r="A421" s="1065" t="s">
        <v>3082</v>
      </c>
      <c r="B421" s="1086"/>
      <c r="C421" s="662" t="s">
        <v>3079</v>
      </c>
      <c r="D421" s="685" t="s">
        <v>3522</v>
      </c>
      <c r="E421" s="1098"/>
    </row>
    <row r="422" spans="1:5">
      <c r="A422" s="1087"/>
      <c r="B422" s="1086"/>
      <c r="C422" s="662" t="s">
        <v>3083</v>
      </c>
      <c r="D422" s="685" t="s">
        <v>3470</v>
      </c>
      <c r="E422" s="1098"/>
    </row>
    <row r="423" spans="1:5">
      <c r="A423" s="1087"/>
      <c r="B423" s="1086"/>
      <c r="C423" s="666" t="s">
        <v>3084</v>
      </c>
      <c r="D423" s="685"/>
      <c r="E423" s="1098"/>
    </row>
    <row r="424" spans="1:5">
      <c r="A424" s="1094" t="s">
        <v>3085</v>
      </c>
      <c r="B424" s="1095"/>
      <c r="C424" s="1095"/>
      <c r="D424" s="1096"/>
      <c r="E424" s="1098"/>
    </row>
    <row r="425" spans="1:5">
      <c r="A425" s="1094" t="s">
        <v>3534</v>
      </c>
      <c r="B425" s="1095"/>
      <c r="C425" s="1095"/>
      <c r="D425" s="1096"/>
      <c r="E425" s="1098"/>
    </row>
    <row r="426" spans="1:5">
      <c r="A426" s="1079" t="s">
        <v>3464</v>
      </c>
      <c r="B426" s="1080"/>
      <c r="C426" s="1080"/>
      <c r="D426" s="1080"/>
      <c r="E426" s="1098"/>
    </row>
    <row r="427" spans="1:5" ht="15" thickBot="1">
      <c r="A427" s="1057" t="s">
        <v>3377</v>
      </c>
      <c r="B427" s="1058"/>
      <c r="C427" s="1058"/>
      <c r="D427" s="1058"/>
      <c r="E427" s="1099"/>
    </row>
    <row r="428" spans="1:5" ht="15" thickBot="1">
      <c r="A428" s="1088"/>
      <c r="B428" s="1089"/>
      <c r="C428" s="1089"/>
      <c r="D428" s="1089"/>
      <c r="E428" s="1090"/>
    </row>
    <row r="429" spans="1:5" ht="15" thickBot="1">
      <c r="A429" s="1101" t="s">
        <v>3079</v>
      </c>
      <c r="B429" s="1102"/>
      <c r="C429" s="1132" t="s">
        <v>3535</v>
      </c>
      <c r="D429" s="1132"/>
      <c r="E429" s="673" t="s">
        <v>72</v>
      </c>
    </row>
    <row r="430" spans="1:5">
      <c r="A430" s="1054" t="s">
        <v>3080</v>
      </c>
      <c r="B430" s="1055"/>
      <c r="C430" s="1055"/>
      <c r="D430" s="1056"/>
      <c r="E430" s="1103" t="s">
        <v>69</v>
      </c>
    </row>
    <row r="431" spans="1:5">
      <c r="A431" s="1079" t="s">
        <v>3457</v>
      </c>
      <c r="B431" s="1080"/>
      <c r="C431" s="1080"/>
      <c r="D431" s="1080"/>
      <c r="E431" s="1104"/>
    </row>
    <row r="432" spans="1:5">
      <c r="A432" s="1079" t="s">
        <v>3458</v>
      </c>
      <c r="B432" s="1080"/>
      <c r="C432" s="1080"/>
      <c r="D432" s="1080"/>
      <c r="E432" s="1104"/>
    </row>
    <row r="433" spans="1:5">
      <c r="A433" s="1079" t="s">
        <v>59</v>
      </c>
      <c r="B433" s="1080"/>
      <c r="C433" s="1080"/>
      <c r="D433" s="1080"/>
      <c r="E433" s="1104"/>
    </row>
    <row r="434" spans="1:5">
      <c r="A434" s="1079" t="s">
        <v>59</v>
      </c>
      <c r="B434" s="1080"/>
      <c r="C434" s="1080"/>
      <c r="D434" s="1080"/>
      <c r="E434" s="1104"/>
    </row>
    <row r="435" spans="1:5" ht="15" thickBot="1">
      <c r="A435" s="1079" t="s">
        <v>59</v>
      </c>
      <c r="B435" s="1080"/>
      <c r="C435" s="1080"/>
      <c r="D435" s="1080"/>
      <c r="E435" s="1105"/>
    </row>
    <row r="436" spans="1:5" ht="15" thickBot="1">
      <c r="A436" s="1106"/>
      <c r="B436" s="1107"/>
      <c r="C436" s="1107"/>
      <c r="D436" s="1107"/>
      <c r="E436" s="1097"/>
    </row>
    <row r="437" spans="1:5">
      <c r="A437" s="1091" t="s">
        <v>3081</v>
      </c>
      <c r="B437" s="1092"/>
      <c r="C437" s="1092"/>
      <c r="D437" s="1093"/>
      <c r="E437" s="1097" t="s">
        <v>76</v>
      </c>
    </row>
    <row r="438" spans="1:5">
      <c r="A438" s="1065" t="s">
        <v>22</v>
      </c>
      <c r="B438" s="1100"/>
      <c r="C438" s="1100"/>
      <c r="D438" s="675" t="s">
        <v>3471</v>
      </c>
      <c r="E438" s="1098"/>
    </row>
    <row r="439" spans="1:5">
      <c r="A439" s="1065" t="s">
        <v>3082</v>
      </c>
      <c r="B439" s="1086"/>
      <c r="C439" s="676" t="s">
        <v>3079</v>
      </c>
      <c r="D439" s="664" t="s">
        <v>3535</v>
      </c>
      <c r="E439" s="1108"/>
    </row>
    <row r="440" spans="1:5">
      <c r="A440" s="1087"/>
      <c r="B440" s="1086"/>
      <c r="C440" s="676" t="s">
        <v>3083</v>
      </c>
      <c r="D440" s="675" t="s">
        <v>3462</v>
      </c>
      <c r="E440" s="1108"/>
    </row>
    <row r="441" spans="1:5">
      <c r="A441" s="1087"/>
      <c r="B441" s="1086"/>
      <c r="C441" s="666" t="s">
        <v>3084</v>
      </c>
      <c r="D441" s="674"/>
      <c r="E441" s="1098"/>
    </row>
    <row r="442" spans="1:5">
      <c r="A442" s="1094" t="s">
        <v>3085</v>
      </c>
      <c r="B442" s="1095"/>
      <c r="C442" s="1095"/>
      <c r="D442" s="1096"/>
      <c r="E442" s="1098"/>
    </row>
    <row r="443" spans="1:5">
      <c r="A443" s="1094" t="s">
        <v>3317</v>
      </c>
      <c r="B443" s="1095"/>
      <c r="C443" s="1095"/>
      <c r="D443" s="1096"/>
      <c r="E443" s="1098"/>
    </row>
    <row r="444" spans="1:5">
      <c r="A444" s="1079" t="s">
        <v>3464</v>
      </c>
      <c r="B444" s="1080"/>
      <c r="C444" s="1080"/>
      <c r="D444" s="1080"/>
      <c r="E444" s="1098"/>
    </row>
    <row r="445" spans="1:5" ht="15" thickBot="1">
      <c r="A445" s="1057" t="s">
        <v>3472</v>
      </c>
      <c r="B445" s="1058"/>
      <c r="C445" s="1058"/>
      <c r="D445" s="1058"/>
      <c r="E445" s="1099"/>
    </row>
    <row r="446" spans="1:5" ht="15" thickBot="1">
      <c r="A446" s="1088"/>
      <c r="B446" s="1089"/>
      <c r="C446" s="1089"/>
      <c r="D446" s="1089"/>
      <c r="E446" s="1090"/>
    </row>
    <row r="447" spans="1:5">
      <c r="A447" s="1091" t="s">
        <v>3081</v>
      </c>
      <c r="B447" s="1092"/>
      <c r="C447" s="1092"/>
      <c r="D447" s="1093"/>
      <c r="E447" s="1097" t="s">
        <v>76</v>
      </c>
    </row>
    <row r="448" spans="1:5">
      <c r="A448" s="1065" t="s">
        <v>22</v>
      </c>
      <c r="B448" s="1100"/>
      <c r="C448" s="1133"/>
      <c r="D448" s="675" t="s">
        <v>3476</v>
      </c>
      <c r="E448" s="1108"/>
    </row>
    <row r="449" spans="1:5">
      <c r="A449" s="1065" t="s">
        <v>3082</v>
      </c>
      <c r="B449" s="1086"/>
      <c r="C449" s="662" t="s">
        <v>3079</v>
      </c>
      <c r="D449" s="674" t="s">
        <v>3535</v>
      </c>
      <c r="E449" s="1098"/>
    </row>
    <row r="450" spans="1:5">
      <c r="A450" s="1087"/>
      <c r="B450" s="1086"/>
      <c r="C450" s="662" t="s">
        <v>3083</v>
      </c>
      <c r="D450" s="685" t="s">
        <v>3467</v>
      </c>
      <c r="E450" s="1098"/>
    </row>
    <row r="451" spans="1:5">
      <c r="A451" s="1087"/>
      <c r="B451" s="1086"/>
      <c r="C451" s="666" t="s">
        <v>3084</v>
      </c>
      <c r="D451" s="685"/>
      <c r="E451" s="1098"/>
    </row>
    <row r="452" spans="1:5">
      <c r="A452" s="1094" t="s">
        <v>3085</v>
      </c>
      <c r="B452" s="1095"/>
      <c r="C452" s="1095"/>
      <c r="D452" s="1096"/>
      <c r="E452" s="1098"/>
    </row>
    <row r="453" spans="1:5">
      <c r="A453" s="1094" t="s">
        <v>3325</v>
      </c>
      <c r="B453" s="1095"/>
      <c r="C453" s="1095"/>
      <c r="D453" s="1096"/>
      <c r="E453" s="1098"/>
    </row>
    <row r="454" spans="1:5">
      <c r="A454" s="1079" t="s">
        <v>3464</v>
      </c>
      <c r="B454" s="1080"/>
      <c r="C454" s="1080"/>
      <c r="D454" s="1080"/>
      <c r="E454" s="1098"/>
    </row>
    <row r="455" spans="1:5" ht="15" thickBot="1">
      <c r="A455" s="1057" t="s">
        <v>3477</v>
      </c>
      <c r="B455" s="1058"/>
      <c r="C455" s="1058"/>
      <c r="D455" s="1058"/>
      <c r="E455" s="1099"/>
    </row>
    <row r="456" spans="1:5" ht="15" thickBot="1">
      <c r="A456" s="1088"/>
      <c r="B456" s="1089"/>
      <c r="C456" s="1089"/>
      <c r="D456" s="1089"/>
      <c r="E456" s="1090"/>
    </row>
    <row r="457" spans="1:5">
      <c r="A457" s="1091" t="s">
        <v>3081</v>
      </c>
      <c r="B457" s="1092"/>
      <c r="C457" s="1092"/>
      <c r="D457" s="1093"/>
      <c r="E457" s="1097" t="s">
        <v>76</v>
      </c>
    </row>
    <row r="458" spans="1:5">
      <c r="A458" s="1065" t="s">
        <v>22</v>
      </c>
      <c r="B458" s="1100"/>
      <c r="C458" s="1100"/>
      <c r="D458" s="677" t="s">
        <v>3519</v>
      </c>
      <c r="E458" s="1098"/>
    </row>
    <row r="459" spans="1:5">
      <c r="A459" s="1065" t="s">
        <v>3082</v>
      </c>
      <c r="B459" s="1086"/>
      <c r="C459" s="662" t="s">
        <v>3079</v>
      </c>
      <c r="D459" s="685" t="s">
        <v>3535</v>
      </c>
      <c r="E459" s="1098"/>
    </row>
    <row r="460" spans="1:5">
      <c r="A460" s="1087"/>
      <c r="B460" s="1086"/>
      <c r="C460" s="662" t="s">
        <v>3083</v>
      </c>
      <c r="D460" s="685" t="s">
        <v>3470</v>
      </c>
      <c r="E460" s="1098"/>
    </row>
    <row r="461" spans="1:5">
      <c r="A461" s="1087"/>
      <c r="B461" s="1086"/>
      <c r="C461" s="666" t="s">
        <v>3084</v>
      </c>
      <c r="D461" s="685"/>
      <c r="E461" s="1098"/>
    </row>
    <row r="462" spans="1:5">
      <c r="A462" s="1094" t="s">
        <v>3085</v>
      </c>
      <c r="B462" s="1095"/>
      <c r="C462" s="1095"/>
      <c r="D462" s="1096"/>
      <c r="E462" s="1098"/>
    </row>
    <row r="463" spans="1:5">
      <c r="A463" s="1094" t="s">
        <v>3520</v>
      </c>
      <c r="B463" s="1095"/>
      <c r="C463" s="1095"/>
      <c r="D463" s="1096"/>
      <c r="E463" s="1098"/>
    </row>
    <row r="464" spans="1:5">
      <c r="A464" s="1079" t="s">
        <v>3464</v>
      </c>
      <c r="B464" s="1080"/>
      <c r="C464" s="1080"/>
      <c r="D464" s="1080"/>
      <c r="E464" s="1098"/>
    </row>
    <row r="465" spans="1:5" ht="15" thickBot="1">
      <c r="A465" s="1057" t="s">
        <v>3521</v>
      </c>
      <c r="B465" s="1058"/>
      <c r="C465" s="1058"/>
      <c r="D465" s="1058"/>
      <c r="E465" s="1099"/>
    </row>
    <row r="466" spans="1:5" ht="15" thickBot="1">
      <c r="A466" s="1088"/>
      <c r="B466" s="1089"/>
      <c r="C466" s="1089"/>
      <c r="D466" s="1089"/>
      <c r="E466" s="1090"/>
    </row>
    <row r="467" spans="1:5">
      <c r="A467" s="1091" t="s">
        <v>3081</v>
      </c>
      <c r="B467" s="1092"/>
      <c r="C467" s="1092"/>
      <c r="D467" s="1093"/>
      <c r="E467" s="1097" t="s">
        <v>76</v>
      </c>
    </row>
    <row r="468" spans="1:5">
      <c r="A468" s="1065" t="s">
        <v>22</v>
      </c>
      <c r="B468" s="1100"/>
      <c r="C468" s="1100"/>
      <c r="D468" s="677" t="s">
        <v>3536</v>
      </c>
      <c r="E468" s="1098"/>
    </row>
    <row r="469" spans="1:5">
      <c r="A469" s="1065" t="s">
        <v>3082</v>
      </c>
      <c r="B469" s="1086"/>
      <c r="C469" s="662" t="s">
        <v>3079</v>
      </c>
      <c r="D469" s="685" t="s">
        <v>3535</v>
      </c>
      <c r="E469" s="1098"/>
    </row>
    <row r="470" spans="1:5">
      <c r="A470" s="1087"/>
      <c r="B470" s="1086"/>
      <c r="C470" s="662" t="s">
        <v>3083</v>
      </c>
      <c r="D470" s="685" t="s">
        <v>3470</v>
      </c>
      <c r="E470" s="1098"/>
    </row>
    <row r="471" spans="1:5">
      <c r="A471" s="1087"/>
      <c r="B471" s="1086"/>
      <c r="C471" s="666" t="s">
        <v>3084</v>
      </c>
      <c r="D471" s="685"/>
      <c r="E471" s="1098"/>
    </row>
    <row r="472" spans="1:5">
      <c r="A472" s="1094" t="s">
        <v>3085</v>
      </c>
      <c r="B472" s="1095"/>
      <c r="C472" s="1095"/>
      <c r="D472" s="1096"/>
      <c r="E472" s="1098"/>
    </row>
    <row r="473" spans="1:5">
      <c r="A473" s="1094" t="s">
        <v>3537</v>
      </c>
      <c r="B473" s="1095"/>
      <c r="C473" s="1095"/>
      <c r="D473" s="1096"/>
      <c r="E473" s="1098"/>
    </row>
    <row r="474" spans="1:5">
      <c r="A474" s="1079" t="s">
        <v>3464</v>
      </c>
      <c r="B474" s="1080"/>
      <c r="C474" s="1080"/>
      <c r="D474" s="1080"/>
      <c r="E474" s="1098"/>
    </row>
    <row r="475" spans="1:5" ht="15" thickBot="1">
      <c r="A475" s="1057" t="s">
        <v>3377</v>
      </c>
      <c r="B475" s="1058"/>
      <c r="C475" s="1058"/>
      <c r="D475" s="1058"/>
      <c r="E475" s="1099"/>
    </row>
    <row r="476" spans="1:5" ht="15" thickBot="1">
      <c r="A476" s="1088"/>
      <c r="B476" s="1089"/>
      <c r="C476" s="1089"/>
      <c r="D476" s="1089"/>
      <c r="E476" s="1090"/>
    </row>
    <row r="477" spans="1:5">
      <c r="A477" s="1091" t="s">
        <v>3081</v>
      </c>
      <c r="B477" s="1092"/>
      <c r="C477" s="1092"/>
      <c r="D477" s="1093"/>
      <c r="E477" s="1097" t="s">
        <v>76</v>
      </c>
    </row>
    <row r="478" spans="1:5">
      <c r="A478" s="1065" t="s">
        <v>22</v>
      </c>
      <c r="B478" s="1100"/>
      <c r="C478" s="1100"/>
      <c r="D478" s="677" t="s">
        <v>3514</v>
      </c>
      <c r="E478" s="1098"/>
    </row>
    <row r="479" spans="1:5">
      <c r="A479" s="1065" t="s">
        <v>3082</v>
      </c>
      <c r="B479" s="1086"/>
      <c r="C479" s="662" t="s">
        <v>3079</v>
      </c>
      <c r="D479" s="685" t="s">
        <v>3535</v>
      </c>
      <c r="E479" s="1098"/>
    </row>
    <row r="480" spans="1:5">
      <c r="A480" s="1087"/>
      <c r="B480" s="1086"/>
      <c r="C480" s="662" t="s">
        <v>3083</v>
      </c>
      <c r="D480" s="685" t="s">
        <v>3470</v>
      </c>
      <c r="E480" s="1098"/>
    </row>
    <row r="481" spans="1:5">
      <c r="A481" s="1087"/>
      <c r="B481" s="1086"/>
      <c r="C481" s="666" t="s">
        <v>3084</v>
      </c>
      <c r="D481" s="685"/>
      <c r="E481" s="1098"/>
    </row>
    <row r="482" spans="1:5">
      <c r="A482" s="1094" t="s">
        <v>3085</v>
      </c>
      <c r="B482" s="1095"/>
      <c r="C482" s="1095"/>
      <c r="D482" s="1096"/>
      <c r="E482" s="1098"/>
    </row>
    <row r="483" spans="1:5">
      <c r="A483" s="1094" t="s">
        <v>3515</v>
      </c>
      <c r="B483" s="1095"/>
      <c r="C483" s="1095"/>
      <c r="D483" s="1096"/>
      <c r="E483" s="1098"/>
    </row>
    <row r="484" spans="1:5">
      <c r="A484" s="1079" t="s">
        <v>3464</v>
      </c>
      <c r="B484" s="1080"/>
      <c r="C484" s="1080"/>
      <c r="D484" s="1080"/>
      <c r="E484" s="1098"/>
    </row>
    <row r="485" spans="1:5" ht="15" thickBot="1">
      <c r="A485" s="1057" t="s">
        <v>3377</v>
      </c>
      <c r="B485" s="1058"/>
      <c r="C485" s="1058"/>
      <c r="D485" s="1058"/>
      <c r="E485" s="1099"/>
    </row>
    <row r="486" spans="1:5" ht="15" thickBot="1">
      <c r="A486" s="1088"/>
      <c r="B486" s="1089"/>
      <c r="C486" s="1089"/>
      <c r="D486" s="1089"/>
      <c r="E486" s="1090"/>
    </row>
    <row r="487" spans="1:5">
      <c r="A487" s="1091" t="s">
        <v>3081</v>
      </c>
      <c r="B487" s="1092"/>
      <c r="C487" s="1092"/>
      <c r="D487" s="1093"/>
      <c r="E487" s="1097" t="s">
        <v>76</v>
      </c>
    </row>
    <row r="488" spans="1:5">
      <c r="A488" s="1065" t="s">
        <v>22</v>
      </c>
      <c r="B488" s="1100"/>
      <c r="C488" s="1100"/>
      <c r="D488" s="677" t="s">
        <v>3538</v>
      </c>
      <c r="E488" s="1098"/>
    </row>
    <row r="489" spans="1:5">
      <c r="A489" s="1065" t="s">
        <v>3082</v>
      </c>
      <c r="B489" s="1086"/>
      <c r="C489" s="662" t="s">
        <v>3079</v>
      </c>
      <c r="D489" s="685" t="s">
        <v>3535</v>
      </c>
      <c r="E489" s="1098"/>
    </row>
    <row r="490" spans="1:5">
      <c r="A490" s="1087"/>
      <c r="B490" s="1086"/>
      <c r="C490" s="662" t="s">
        <v>3083</v>
      </c>
      <c r="D490" s="685" t="s">
        <v>3470</v>
      </c>
      <c r="E490" s="1098"/>
    </row>
    <row r="491" spans="1:5">
      <c r="A491" s="1087"/>
      <c r="B491" s="1086"/>
      <c r="C491" s="666" t="s">
        <v>3084</v>
      </c>
      <c r="D491" s="685"/>
      <c r="E491" s="1098"/>
    </row>
    <row r="492" spans="1:5">
      <c r="A492" s="1094" t="s">
        <v>3085</v>
      </c>
      <c r="B492" s="1095"/>
      <c r="C492" s="1095"/>
      <c r="D492" s="1096"/>
      <c r="E492" s="1098"/>
    </row>
    <row r="493" spans="1:5">
      <c r="A493" s="1094" t="s">
        <v>3539</v>
      </c>
      <c r="B493" s="1095"/>
      <c r="C493" s="1095"/>
      <c r="D493" s="1096"/>
      <c r="E493" s="1098"/>
    </row>
    <row r="494" spans="1:5">
      <c r="A494" s="1079" t="s">
        <v>3464</v>
      </c>
      <c r="B494" s="1080"/>
      <c r="C494" s="1080"/>
      <c r="D494" s="1080"/>
      <c r="E494" s="1098"/>
    </row>
    <row r="495" spans="1:5">
      <c r="A495" s="1057" t="s">
        <v>3377</v>
      </c>
      <c r="B495" s="1058"/>
      <c r="C495" s="1058"/>
      <c r="D495" s="1058"/>
      <c r="E495" s="1099"/>
    </row>
    <row r="496" spans="1:5">
      <c r="A496" s="667"/>
      <c r="B496" s="668"/>
      <c r="C496" s="668"/>
      <c r="D496" s="669"/>
      <c r="E496" s="672"/>
    </row>
    <row r="497" spans="1:5" ht="15" thickBot="1">
      <c r="A497" s="661"/>
      <c r="B497" s="661"/>
      <c r="C497" s="661"/>
      <c r="D497" s="661"/>
      <c r="E497" s="661"/>
    </row>
    <row r="498" spans="1:5" ht="15" thickBot="1">
      <c r="A498" s="1101" t="s">
        <v>3079</v>
      </c>
      <c r="B498" s="1102"/>
      <c r="C498" s="1132" t="s">
        <v>3540</v>
      </c>
      <c r="D498" s="1132"/>
      <c r="E498" s="673" t="s">
        <v>72</v>
      </c>
    </row>
    <row r="499" spans="1:5">
      <c r="A499" s="1054" t="s">
        <v>3080</v>
      </c>
      <c r="B499" s="1055"/>
      <c r="C499" s="1055"/>
      <c r="D499" s="1056"/>
      <c r="E499" s="1103" t="s">
        <v>69</v>
      </c>
    </row>
    <row r="500" spans="1:5">
      <c r="A500" s="1079" t="s">
        <v>3541</v>
      </c>
      <c r="B500" s="1080"/>
      <c r="C500" s="1080"/>
      <c r="D500" s="1080"/>
      <c r="E500" s="1104"/>
    </row>
    <row r="501" spans="1:5">
      <c r="A501" s="1079" t="s">
        <v>3542</v>
      </c>
      <c r="B501" s="1080"/>
      <c r="C501" s="1080"/>
      <c r="D501" s="1080"/>
      <c r="E501" s="1104"/>
    </row>
    <row r="502" spans="1:5">
      <c r="A502" s="1079" t="s">
        <v>59</v>
      </c>
      <c r="B502" s="1080"/>
      <c r="C502" s="1080"/>
      <c r="D502" s="1080"/>
      <c r="E502" s="1104"/>
    </row>
    <row r="503" spans="1:5">
      <c r="A503" s="1079" t="s">
        <v>59</v>
      </c>
      <c r="B503" s="1080"/>
      <c r="C503" s="1080"/>
      <c r="D503" s="1080"/>
      <c r="E503" s="1104"/>
    </row>
    <row r="504" spans="1:5" ht="15" thickBot="1">
      <c r="A504" s="1079" t="s">
        <v>59</v>
      </c>
      <c r="B504" s="1080"/>
      <c r="C504" s="1080"/>
      <c r="D504" s="1080"/>
      <c r="E504" s="1105"/>
    </row>
    <row r="505" spans="1:5" ht="15" thickBot="1">
      <c r="A505" s="1106"/>
      <c r="B505" s="1107"/>
      <c r="C505" s="1107"/>
      <c r="D505" s="1107"/>
      <c r="E505" s="1097"/>
    </row>
    <row r="506" spans="1:5">
      <c r="A506" s="1091" t="s">
        <v>3081</v>
      </c>
      <c r="B506" s="1092"/>
      <c r="C506" s="1092"/>
      <c r="D506" s="1093"/>
      <c r="E506" s="1097" t="s">
        <v>76</v>
      </c>
    </row>
    <row r="507" spans="1:5">
      <c r="A507" s="1065" t="s">
        <v>22</v>
      </c>
      <c r="B507" s="1100"/>
      <c r="C507" s="1100"/>
      <c r="D507" s="675" t="s">
        <v>3471</v>
      </c>
      <c r="E507" s="1098"/>
    </row>
    <row r="508" spans="1:5">
      <c r="A508" s="1065" t="s">
        <v>3082</v>
      </c>
      <c r="B508" s="1086"/>
      <c r="C508" s="676" t="s">
        <v>3079</v>
      </c>
      <c r="D508" s="664" t="s">
        <v>3540</v>
      </c>
      <c r="E508" s="1108"/>
    </row>
    <row r="509" spans="1:5">
      <c r="A509" s="1087"/>
      <c r="B509" s="1086"/>
      <c r="C509" s="676" t="s">
        <v>3083</v>
      </c>
      <c r="D509" s="675" t="s">
        <v>3462</v>
      </c>
      <c r="E509" s="1108"/>
    </row>
    <row r="510" spans="1:5">
      <c r="A510" s="1087"/>
      <c r="B510" s="1086"/>
      <c r="C510" s="666" t="s">
        <v>3084</v>
      </c>
      <c r="D510" s="674"/>
      <c r="E510" s="1098"/>
    </row>
    <row r="511" spans="1:5">
      <c r="A511" s="1094" t="s">
        <v>3085</v>
      </c>
      <c r="B511" s="1095"/>
      <c r="C511" s="1095"/>
      <c r="D511" s="1096"/>
      <c r="E511" s="1098"/>
    </row>
    <row r="512" spans="1:5">
      <c r="A512" s="1094" t="s">
        <v>3317</v>
      </c>
      <c r="B512" s="1095"/>
      <c r="C512" s="1095"/>
      <c r="D512" s="1096"/>
      <c r="E512" s="1098"/>
    </row>
    <row r="513" spans="1:5">
      <c r="A513" s="1079" t="s">
        <v>3464</v>
      </c>
      <c r="B513" s="1080"/>
      <c r="C513" s="1080"/>
      <c r="D513" s="1080"/>
      <c r="E513" s="1098"/>
    </row>
    <row r="514" spans="1:5" ht="15" thickBot="1">
      <c r="A514" s="1057" t="s">
        <v>3472</v>
      </c>
      <c r="B514" s="1058"/>
      <c r="C514" s="1058"/>
      <c r="D514" s="1058"/>
      <c r="E514" s="1099"/>
    </row>
    <row r="515" spans="1:5" ht="15" thickBot="1">
      <c r="A515" s="1088"/>
      <c r="B515" s="1089"/>
      <c r="C515" s="1089"/>
      <c r="D515" s="1089"/>
      <c r="E515" s="1090"/>
    </row>
    <row r="516" spans="1:5">
      <c r="A516" s="1091" t="s">
        <v>3081</v>
      </c>
      <c r="B516" s="1092"/>
      <c r="C516" s="1092"/>
      <c r="D516" s="1093"/>
      <c r="E516" s="1097" t="s">
        <v>76</v>
      </c>
    </row>
    <row r="517" spans="1:5">
      <c r="A517" s="1065" t="s">
        <v>22</v>
      </c>
      <c r="B517" s="1100"/>
      <c r="C517" s="1133"/>
      <c r="D517" s="675" t="s">
        <v>3480</v>
      </c>
      <c r="E517" s="1108"/>
    </row>
    <row r="518" spans="1:5">
      <c r="A518" s="1065" t="s">
        <v>3082</v>
      </c>
      <c r="B518" s="1086"/>
      <c r="C518" s="662" t="s">
        <v>3079</v>
      </c>
      <c r="D518" s="674" t="s">
        <v>3540</v>
      </c>
      <c r="E518" s="1098"/>
    </row>
    <row r="519" spans="1:5">
      <c r="A519" s="1087"/>
      <c r="B519" s="1086"/>
      <c r="C519" s="662" t="s">
        <v>3083</v>
      </c>
      <c r="D519" s="685" t="s">
        <v>3467</v>
      </c>
      <c r="E519" s="1098"/>
    </row>
    <row r="520" spans="1:5">
      <c r="A520" s="1087"/>
      <c r="B520" s="1086"/>
      <c r="C520" s="666" t="s">
        <v>3084</v>
      </c>
      <c r="D520" s="685"/>
      <c r="E520" s="1098"/>
    </row>
    <row r="521" spans="1:5">
      <c r="A521" s="1094" t="s">
        <v>3085</v>
      </c>
      <c r="B521" s="1095"/>
      <c r="C521" s="1095"/>
      <c r="D521" s="1096"/>
      <c r="E521" s="1098"/>
    </row>
    <row r="522" spans="1:5">
      <c r="A522" s="1094" t="s">
        <v>3481</v>
      </c>
      <c r="B522" s="1095"/>
      <c r="C522" s="1095"/>
      <c r="D522" s="1096"/>
      <c r="E522" s="1098"/>
    </row>
    <row r="523" spans="1:5">
      <c r="A523" s="1079" t="s">
        <v>3464</v>
      </c>
      <c r="B523" s="1080"/>
      <c r="C523" s="1080"/>
      <c r="D523" s="1080"/>
      <c r="E523" s="1098"/>
    </row>
    <row r="524" spans="1:5" ht="15" thickBot="1">
      <c r="A524" s="1057" t="s">
        <v>59</v>
      </c>
      <c r="B524" s="1058"/>
      <c r="C524" s="1058"/>
      <c r="D524" s="1058"/>
      <c r="E524" s="1099"/>
    </row>
    <row r="525" spans="1:5" ht="15" thickBot="1">
      <c r="A525" s="1088"/>
      <c r="B525" s="1089"/>
      <c r="C525" s="1089"/>
      <c r="D525" s="1089"/>
      <c r="E525" s="1090"/>
    </row>
    <row r="526" spans="1:5">
      <c r="A526" s="1091" t="s">
        <v>3081</v>
      </c>
      <c r="B526" s="1092"/>
      <c r="C526" s="1092"/>
      <c r="D526" s="1093"/>
      <c r="E526" s="1097" t="s">
        <v>76</v>
      </c>
    </row>
    <row r="527" spans="1:5">
      <c r="A527" s="1065" t="s">
        <v>22</v>
      </c>
      <c r="B527" s="1100"/>
      <c r="C527" s="1100"/>
      <c r="D527" s="677" t="s">
        <v>3543</v>
      </c>
      <c r="E527" s="1098"/>
    </row>
    <row r="528" spans="1:5">
      <c r="A528" s="1065" t="s">
        <v>3082</v>
      </c>
      <c r="B528" s="1086"/>
      <c r="C528" s="662" t="s">
        <v>3079</v>
      </c>
      <c r="D528" s="685" t="s">
        <v>3540</v>
      </c>
      <c r="E528" s="1098"/>
    </row>
    <row r="529" spans="1:5">
      <c r="A529" s="1087"/>
      <c r="B529" s="1086"/>
      <c r="C529" s="662" t="s">
        <v>3083</v>
      </c>
      <c r="D529" s="685" t="s">
        <v>3470</v>
      </c>
      <c r="E529" s="1098"/>
    </row>
    <row r="530" spans="1:5">
      <c r="A530" s="1087"/>
      <c r="B530" s="1086"/>
      <c r="C530" s="666" t="s">
        <v>3084</v>
      </c>
      <c r="D530" s="685"/>
      <c r="E530" s="1098"/>
    </row>
    <row r="531" spans="1:5">
      <c r="A531" s="1094" t="s">
        <v>3085</v>
      </c>
      <c r="B531" s="1095"/>
      <c r="C531" s="1095"/>
      <c r="D531" s="1096"/>
      <c r="E531" s="1098"/>
    </row>
    <row r="532" spans="1:5">
      <c r="A532" s="1094" t="s">
        <v>3544</v>
      </c>
      <c r="B532" s="1095"/>
      <c r="C532" s="1095"/>
      <c r="D532" s="1096"/>
      <c r="E532" s="1098"/>
    </row>
    <row r="533" spans="1:5">
      <c r="A533" s="1079" t="s">
        <v>3464</v>
      </c>
      <c r="B533" s="1080"/>
      <c r="C533" s="1080"/>
      <c r="D533" s="1080"/>
      <c r="E533" s="1098"/>
    </row>
    <row r="534" spans="1:5" ht="15" thickBot="1">
      <c r="A534" s="1057" t="s">
        <v>3377</v>
      </c>
      <c r="B534" s="1058"/>
      <c r="C534" s="1058"/>
      <c r="D534" s="1058"/>
      <c r="E534" s="1099"/>
    </row>
    <row r="535" spans="1:5" ht="15" thickBot="1">
      <c r="A535" s="1088"/>
      <c r="B535" s="1089"/>
      <c r="C535" s="1089"/>
      <c r="D535" s="1089"/>
      <c r="E535" s="1090"/>
    </row>
    <row r="536" spans="1:5">
      <c r="A536" s="1091" t="s">
        <v>3081</v>
      </c>
      <c r="B536" s="1092"/>
      <c r="C536" s="1092"/>
      <c r="D536" s="1093"/>
      <c r="E536" s="1097" t="s">
        <v>76</v>
      </c>
    </row>
    <row r="537" spans="1:5">
      <c r="A537" s="1065" t="s">
        <v>22</v>
      </c>
      <c r="B537" s="1100"/>
      <c r="C537" s="1100"/>
      <c r="D537" s="677" t="s">
        <v>3545</v>
      </c>
      <c r="E537" s="1098"/>
    </row>
    <row r="538" spans="1:5">
      <c r="A538" s="1065" t="s">
        <v>3082</v>
      </c>
      <c r="B538" s="1086"/>
      <c r="C538" s="662" t="s">
        <v>3079</v>
      </c>
      <c r="D538" s="685" t="s">
        <v>3540</v>
      </c>
      <c r="E538" s="1098"/>
    </row>
    <row r="539" spans="1:5">
      <c r="A539" s="1087"/>
      <c r="B539" s="1086"/>
      <c r="C539" s="662" t="s">
        <v>3083</v>
      </c>
      <c r="D539" s="685" t="s">
        <v>3470</v>
      </c>
      <c r="E539" s="1098"/>
    </row>
    <row r="540" spans="1:5">
      <c r="A540" s="1087"/>
      <c r="B540" s="1086"/>
      <c r="C540" s="666" t="s">
        <v>3084</v>
      </c>
      <c r="D540" s="685"/>
      <c r="E540" s="1098"/>
    </row>
    <row r="541" spans="1:5">
      <c r="A541" s="1094" t="s">
        <v>3085</v>
      </c>
      <c r="B541" s="1095"/>
      <c r="C541" s="1095"/>
      <c r="D541" s="1096"/>
      <c r="E541" s="1098"/>
    </row>
    <row r="542" spans="1:5">
      <c r="A542" s="1094" t="s">
        <v>3546</v>
      </c>
      <c r="B542" s="1095"/>
      <c r="C542" s="1095"/>
      <c r="D542" s="1096"/>
      <c r="E542" s="1098"/>
    </row>
    <row r="543" spans="1:5">
      <c r="A543" s="1079" t="s">
        <v>3464</v>
      </c>
      <c r="B543" s="1080"/>
      <c r="C543" s="1080"/>
      <c r="D543" s="1080"/>
      <c r="E543" s="1098"/>
    </row>
    <row r="544" spans="1:5" ht="15" thickBot="1">
      <c r="A544" s="1057" t="s">
        <v>3377</v>
      </c>
      <c r="B544" s="1058"/>
      <c r="C544" s="1058"/>
      <c r="D544" s="1058"/>
      <c r="E544" s="1099"/>
    </row>
    <row r="545" spans="1:5" ht="15" thickBot="1">
      <c r="A545" s="1088"/>
      <c r="B545" s="1089"/>
      <c r="C545" s="1089"/>
      <c r="D545" s="1089"/>
      <c r="E545" s="1090"/>
    </row>
    <row r="546" spans="1:5">
      <c r="A546" s="1091" t="s">
        <v>3081</v>
      </c>
      <c r="B546" s="1092"/>
      <c r="C546" s="1092"/>
      <c r="D546" s="1093"/>
      <c r="E546" s="1097" t="s">
        <v>76</v>
      </c>
    </row>
    <row r="547" spans="1:5">
      <c r="A547" s="1065" t="s">
        <v>22</v>
      </c>
      <c r="B547" s="1100"/>
      <c r="C547" s="1100"/>
      <c r="D547" s="677" t="s">
        <v>3547</v>
      </c>
      <c r="E547" s="1098"/>
    </row>
    <row r="548" spans="1:5">
      <c r="A548" s="1065" t="s">
        <v>3082</v>
      </c>
      <c r="B548" s="1086"/>
      <c r="C548" s="662" t="s">
        <v>3079</v>
      </c>
      <c r="D548" s="685" t="s">
        <v>3540</v>
      </c>
      <c r="E548" s="1098"/>
    </row>
    <row r="549" spans="1:5">
      <c r="A549" s="1087"/>
      <c r="B549" s="1086"/>
      <c r="C549" s="662" t="s">
        <v>3083</v>
      </c>
      <c r="D549" s="685" t="s">
        <v>3470</v>
      </c>
      <c r="E549" s="1098"/>
    </row>
    <row r="550" spans="1:5">
      <c r="A550" s="1087"/>
      <c r="B550" s="1086"/>
      <c r="C550" s="666" t="s">
        <v>3084</v>
      </c>
      <c r="D550" s="685"/>
      <c r="E550" s="1098"/>
    </row>
    <row r="551" spans="1:5">
      <c r="A551" s="1094" t="s">
        <v>3085</v>
      </c>
      <c r="B551" s="1095"/>
      <c r="C551" s="1095"/>
      <c r="D551" s="1096"/>
      <c r="E551" s="1098"/>
    </row>
    <row r="552" spans="1:5">
      <c r="A552" s="1094" t="s">
        <v>3331</v>
      </c>
      <c r="B552" s="1095"/>
      <c r="C552" s="1095"/>
      <c r="D552" s="1096"/>
      <c r="E552" s="1098"/>
    </row>
    <row r="553" spans="1:5">
      <c r="A553" s="1079" t="s">
        <v>3464</v>
      </c>
      <c r="B553" s="1080"/>
      <c r="C553" s="1080"/>
      <c r="D553" s="1080"/>
      <c r="E553" s="1098"/>
    </row>
    <row r="554" spans="1:5" ht="15" thickBot="1">
      <c r="A554" s="1057" t="s">
        <v>59</v>
      </c>
      <c r="B554" s="1058"/>
      <c r="C554" s="1058"/>
      <c r="D554" s="1058"/>
      <c r="E554" s="1099"/>
    </row>
    <row r="555" spans="1:5" ht="15" thickBot="1">
      <c r="A555" s="1088"/>
      <c r="B555" s="1089"/>
      <c r="C555" s="1089"/>
      <c r="D555" s="1089"/>
      <c r="E555" s="1090"/>
    </row>
    <row r="556" spans="1:5">
      <c r="A556" s="1091" t="s">
        <v>3081</v>
      </c>
      <c r="B556" s="1092"/>
      <c r="C556" s="1092"/>
      <c r="D556" s="1093"/>
      <c r="E556" s="1097" t="s">
        <v>76</v>
      </c>
    </row>
    <row r="557" spans="1:5">
      <c r="A557" s="1065" t="s">
        <v>22</v>
      </c>
      <c r="B557" s="1100"/>
      <c r="C557" s="1100"/>
      <c r="D557" s="677" t="s">
        <v>3548</v>
      </c>
      <c r="E557" s="1098"/>
    </row>
    <row r="558" spans="1:5">
      <c r="A558" s="1065" t="s">
        <v>3082</v>
      </c>
      <c r="B558" s="1086"/>
      <c r="C558" s="662" t="s">
        <v>3079</v>
      </c>
      <c r="D558" s="685" t="s">
        <v>3540</v>
      </c>
      <c r="E558" s="1098"/>
    </row>
    <row r="559" spans="1:5">
      <c r="A559" s="1087"/>
      <c r="B559" s="1086"/>
      <c r="C559" s="662" t="s">
        <v>3083</v>
      </c>
      <c r="D559" s="685" t="s">
        <v>3470</v>
      </c>
      <c r="E559" s="1098"/>
    </row>
    <row r="560" spans="1:5">
      <c r="A560" s="1087"/>
      <c r="B560" s="1086"/>
      <c r="C560" s="666" t="s">
        <v>3084</v>
      </c>
      <c r="D560" s="685"/>
      <c r="E560" s="1098"/>
    </row>
    <row r="561" spans="1:5">
      <c r="A561" s="1094" t="s">
        <v>3085</v>
      </c>
      <c r="B561" s="1095"/>
      <c r="C561" s="1095"/>
      <c r="D561" s="1096"/>
      <c r="E561" s="1098"/>
    </row>
    <row r="562" spans="1:5">
      <c r="A562" s="1094" t="s">
        <v>3549</v>
      </c>
      <c r="B562" s="1095"/>
      <c r="C562" s="1095"/>
      <c r="D562" s="1096"/>
      <c r="E562" s="1098"/>
    </row>
    <row r="563" spans="1:5">
      <c r="A563" s="1079" t="s">
        <v>3464</v>
      </c>
      <c r="B563" s="1080"/>
      <c r="C563" s="1080"/>
      <c r="D563" s="1080"/>
      <c r="E563" s="1098"/>
    </row>
    <row r="564" spans="1:5" ht="15" thickBot="1">
      <c r="A564" s="1057" t="s">
        <v>3377</v>
      </c>
      <c r="B564" s="1058"/>
      <c r="C564" s="1058"/>
      <c r="D564" s="1058"/>
      <c r="E564" s="1099"/>
    </row>
    <row r="565" spans="1:5" ht="15" thickBot="1">
      <c r="A565" s="1088"/>
      <c r="B565" s="1089"/>
      <c r="C565" s="1089"/>
      <c r="D565" s="1089"/>
      <c r="E565" s="1090"/>
    </row>
    <row r="566" spans="1:5">
      <c r="A566" s="1091" t="s">
        <v>3081</v>
      </c>
      <c r="B566" s="1092"/>
      <c r="C566" s="1092"/>
      <c r="D566" s="1093"/>
      <c r="E566" s="1097" t="s">
        <v>76</v>
      </c>
    </row>
    <row r="567" spans="1:5">
      <c r="A567" s="1065" t="s">
        <v>22</v>
      </c>
      <c r="B567" s="1100"/>
      <c r="C567" s="1100"/>
      <c r="D567" s="677" t="s">
        <v>3550</v>
      </c>
      <c r="E567" s="1098"/>
    </row>
    <row r="568" spans="1:5">
      <c r="A568" s="1065" t="s">
        <v>3082</v>
      </c>
      <c r="B568" s="1086"/>
      <c r="C568" s="662" t="s">
        <v>3079</v>
      </c>
      <c r="D568" s="685" t="s">
        <v>3540</v>
      </c>
      <c r="E568" s="1098"/>
    </row>
    <row r="569" spans="1:5">
      <c r="A569" s="1087"/>
      <c r="B569" s="1086"/>
      <c r="C569" s="662" t="s">
        <v>3083</v>
      </c>
      <c r="D569" s="685" t="s">
        <v>3470</v>
      </c>
      <c r="E569" s="1098"/>
    </row>
    <row r="570" spans="1:5">
      <c r="A570" s="1087"/>
      <c r="B570" s="1086"/>
      <c r="C570" s="666" t="s">
        <v>3084</v>
      </c>
      <c r="D570" s="685"/>
      <c r="E570" s="1098"/>
    </row>
    <row r="571" spans="1:5">
      <c r="A571" s="1094" t="s">
        <v>3085</v>
      </c>
      <c r="B571" s="1095"/>
      <c r="C571" s="1095"/>
      <c r="D571" s="1096"/>
      <c r="E571" s="1098"/>
    </row>
    <row r="572" spans="1:5">
      <c r="A572" s="1094" t="s">
        <v>3551</v>
      </c>
      <c r="B572" s="1095"/>
      <c r="C572" s="1095"/>
      <c r="D572" s="1096"/>
      <c r="E572" s="1098"/>
    </row>
    <row r="573" spans="1:5">
      <c r="A573" s="1079" t="s">
        <v>3464</v>
      </c>
      <c r="B573" s="1080"/>
      <c r="C573" s="1080"/>
      <c r="D573" s="1080"/>
      <c r="E573" s="1098"/>
    </row>
    <row r="574" spans="1:5" ht="15" thickBot="1">
      <c r="A574" s="1057" t="s">
        <v>3552</v>
      </c>
      <c r="B574" s="1058"/>
      <c r="C574" s="1058"/>
      <c r="D574" s="1058"/>
      <c r="E574" s="1099"/>
    </row>
    <row r="575" spans="1:5" ht="15" thickBot="1">
      <c r="A575" s="1088"/>
      <c r="B575" s="1089"/>
      <c r="C575" s="1089"/>
      <c r="D575" s="1089"/>
      <c r="E575" s="1090"/>
    </row>
    <row r="576" spans="1:5">
      <c r="A576" s="1109" t="s">
        <v>3081</v>
      </c>
      <c r="B576" s="1110"/>
      <c r="C576" s="1110"/>
      <c r="D576" s="1111"/>
      <c r="E576" s="1097" t="s">
        <v>76</v>
      </c>
    </row>
    <row r="577" spans="1:5">
      <c r="A577" s="1134" t="s">
        <v>22</v>
      </c>
      <c r="B577" s="1135"/>
      <c r="C577" s="1135"/>
      <c r="D577" s="691" t="s">
        <v>3553</v>
      </c>
      <c r="E577" s="1098"/>
    </row>
    <row r="578" spans="1:5">
      <c r="A578" s="1134" t="s">
        <v>3082</v>
      </c>
      <c r="B578" s="1136"/>
      <c r="C578" s="692" t="s">
        <v>3079</v>
      </c>
      <c r="D578" s="693" t="s">
        <v>3540</v>
      </c>
      <c r="E578" s="1098"/>
    </row>
    <row r="579" spans="1:5">
      <c r="A579" s="1137"/>
      <c r="B579" s="1136"/>
      <c r="C579" s="692" t="s">
        <v>3083</v>
      </c>
      <c r="D579" s="693" t="s">
        <v>3470</v>
      </c>
      <c r="E579" s="1098"/>
    </row>
    <row r="580" spans="1:5">
      <c r="A580" s="1137"/>
      <c r="B580" s="1136"/>
      <c r="C580" s="694" t="s">
        <v>3084</v>
      </c>
      <c r="D580" s="693"/>
      <c r="E580" s="1098"/>
    </row>
    <row r="581" spans="1:5">
      <c r="A581" s="1112" t="s">
        <v>3085</v>
      </c>
      <c r="B581" s="1113"/>
      <c r="C581" s="1113"/>
      <c r="D581" s="1114"/>
      <c r="E581" s="1098"/>
    </row>
    <row r="582" spans="1:5">
      <c r="A582" s="1112" t="s">
        <v>3554</v>
      </c>
      <c r="B582" s="1113"/>
      <c r="C582" s="1113"/>
      <c r="D582" s="1114"/>
      <c r="E582" s="1098"/>
    </row>
    <row r="583" spans="1:5">
      <c r="A583" s="1128" t="s">
        <v>3464</v>
      </c>
      <c r="B583" s="1129"/>
      <c r="C583" s="1129"/>
      <c r="D583" s="1129"/>
      <c r="E583" s="1098"/>
    </row>
    <row r="584" spans="1:5" ht="15" thickBot="1">
      <c r="A584" s="1130" t="s">
        <v>3377</v>
      </c>
      <c r="B584" s="1131"/>
      <c r="C584" s="1131"/>
      <c r="D584" s="1131"/>
      <c r="E584" s="1099"/>
    </row>
    <row r="585" spans="1:5">
      <c r="A585" s="680"/>
      <c r="B585" s="681"/>
      <c r="C585" s="681"/>
      <c r="D585" s="682"/>
      <c r="E585" s="684"/>
    </row>
    <row r="586" spans="1:5" ht="15" thickBot="1">
      <c r="A586" s="661"/>
      <c r="B586" s="661"/>
      <c r="C586" s="661"/>
      <c r="D586" s="661"/>
      <c r="E586" s="661"/>
    </row>
    <row r="587" spans="1:5" ht="15" thickBot="1">
      <c r="A587" s="1101" t="s">
        <v>3079</v>
      </c>
      <c r="B587" s="1102"/>
      <c r="C587" s="1132" t="s">
        <v>3555</v>
      </c>
      <c r="D587" s="1132"/>
      <c r="E587" s="673" t="s">
        <v>72</v>
      </c>
    </row>
    <row r="588" spans="1:5">
      <c r="A588" s="1054" t="s">
        <v>3080</v>
      </c>
      <c r="B588" s="1055"/>
      <c r="C588" s="1055"/>
      <c r="D588" s="1056"/>
      <c r="E588" s="1103" t="s">
        <v>69</v>
      </c>
    </row>
    <row r="589" spans="1:5">
      <c r="A589" s="1079" t="s">
        <v>3457</v>
      </c>
      <c r="B589" s="1080"/>
      <c r="C589" s="1080"/>
      <c r="D589" s="1080"/>
      <c r="E589" s="1104"/>
    </row>
    <row r="590" spans="1:5">
      <c r="A590" s="1079" t="s">
        <v>3556</v>
      </c>
      <c r="B590" s="1080"/>
      <c r="C590" s="1080"/>
      <c r="D590" s="1080"/>
      <c r="E590" s="1104"/>
    </row>
    <row r="591" spans="1:5">
      <c r="A591" s="1079" t="s">
        <v>59</v>
      </c>
      <c r="B591" s="1080"/>
      <c r="C591" s="1080"/>
      <c r="D591" s="1080"/>
      <c r="E591" s="1104"/>
    </row>
    <row r="592" spans="1:5">
      <c r="A592" s="1079" t="s">
        <v>59</v>
      </c>
      <c r="B592" s="1080"/>
      <c r="C592" s="1080"/>
      <c r="D592" s="1080"/>
      <c r="E592" s="1104"/>
    </row>
    <row r="593" spans="1:5" ht="15" thickBot="1">
      <c r="A593" s="1079" t="s">
        <v>59</v>
      </c>
      <c r="B593" s="1080"/>
      <c r="C593" s="1080"/>
      <c r="D593" s="1080"/>
      <c r="E593" s="1105"/>
    </row>
    <row r="594" spans="1:5" ht="15" thickBot="1">
      <c r="A594" s="1106"/>
      <c r="B594" s="1107"/>
      <c r="C594" s="1107"/>
      <c r="D594" s="1107"/>
      <c r="E594" s="1097"/>
    </row>
    <row r="595" spans="1:5">
      <c r="A595" s="1091" t="s">
        <v>3081</v>
      </c>
      <c r="B595" s="1092"/>
      <c r="C595" s="1092"/>
      <c r="D595" s="1093"/>
      <c r="E595" s="1097" t="s">
        <v>76</v>
      </c>
    </row>
    <row r="596" spans="1:5">
      <c r="A596" s="1065" t="s">
        <v>22</v>
      </c>
      <c r="B596" s="1100"/>
      <c r="C596" s="1100"/>
      <c r="D596" s="675" t="s">
        <v>3466</v>
      </c>
      <c r="E596" s="1098"/>
    </row>
    <row r="597" spans="1:5">
      <c r="A597" s="1065" t="s">
        <v>3082</v>
      </c>
      <c r="B597" s="1086"/>
      <c r="C597" s="676" t="s">
        <v>3079</v>
      </c>
      <c r="D597" s="664" t="s">
        <v>3555</v>
      </c>
      <c r="E597" s="1108"/>
    </row>
    <row r="598" spans="1:5">
      <c r="A598" s="1087"/>
      <c r="B598" s="1086"/>
      <c r="C598" s="676" t="s">
        <v>3083</v>
      </c>
      <c r="D598" s="675" t="s">
        <v>3462</v>
      </c>
      <c r="E598" s="1108"/>
    </row>
    <row r="599" spans="1:5">
      <c r="A599" s="1087"/>
      <c r="B599" s="1086"/>
      <c r="C599" s="666" t="s">
        <v>3084</v>
      </c>
      <c r="D599" s="674"/>
      <c r="E599" s="1098"/>
    </row>
    <row r="600" spans="1:5">
      <c r="A600" s="1094" t="s">
        <v>3085</v>
      </c>
      <c r="B600" s="1095"/>
      <c r="C600" s="1095"/>
      <c r="D600" s="1096"/>
      <c r="E600" s="1098"/>
    </row>
    <row r="601" spans="1:5">
      <c r="A601" s="1094" t="s">
        <v>3293</v>
      </c>
      <c r="B601" s="1095"/>
      <c r="C601" s="1095"/>
      <c r="D601" s="1096"/>
      <c r="E601" s="1098"/>
    </row>
    <row r="602" spans="1:5">
      <c r="A602" s="1079" t="s">
        <v>3464</v>
      </c>
      <c r="B602" s="1080"/>
      <c r="C602" s="1080"/>
      <c r="D602" s="1080"/>
      <c r="E602" s="1098"/>
    </row>
    <row r="603" spans="1:5" ht="15" thickBot="1">
      <c r="A603" s="843" t="s">
        <v>3468</v>
      </c>
      <c r="B603" s="1069"/>
      <c r="C603" s="1069"/>
      <c r="D603" s="1070"/>
      <c r="E603" s="1099"/>
    </row>
    <row r="604" spans="1:5" ht="15" thickBot="1">
      <c r="A604" s="1118"/>
      <c r="B604" s="1119"/>
      <c r="C604" s="1119"/>
      <c r="D604" s="1119"/>
      <c r="E604" s="1120"/>
    </row>
    <row r="605" spans="1:5">
      <c r="A605" s="1115" t="s">
        <v>3081</v>
      </c>
      <c r="B605" s="1116"/>
      <c r="C605" s="1116"/>
      <c r="D605" s="1117"/>
      <c r="E605" s="1097" t="s">
        <v>76</v>
      </c>
    </row>
    <row r="606" spans="1:5">
      <c r="A606" s="786" t="s">
        <v>22</v>
      </c>
      <c r="B606" s="794"/>
      <c r="C606" s="787"/>
      <c r="D606" s="675" t="s">
        <v>3473</v>
      </c>
      <c r="E606" s="1098"/>
    </row>
    <row r="607" spans="1:5">
      <c r="A607" s="1122" t="s">
        <v>3082</v>
      </c>
      <c r="B607" s="1123"/>
      <c r="C607" s="662" t="s">
        <v>3079</v>
      </c>
      <c r="D607" s="674" t="s">
        <v>3555</v>
      </c>
      <c r="E607" s="1098"/>
    </row>
    <row r="608" spans="1:5">
      <c r="A608" s="1124"/>
      <c r="B608" s="1125"/>
      <c r="C608" s="662" t="s">
        <v>3083</v>
      </c>
      <c r="D608" s="685" t="s">
        <v>3467</v>
      </c>
      <c r="E608" s="1098"/>
    </row>
    <row r="609" spans="1:5">
      <c r="A609" s="1126"/>
      <c r="B609" s="1127"/>
      <c r="C609" s="666" t="s">
        <v>3084</v>
      </c>
      <c r="D609" s="685"/>
      <c r="E609" s="1098"/>
    </row>
    <row r="610" spans="1:5">
      <c r="A610" s="1057" t="s">
        <v>3085</v>
      </c>
      <c r="B610" s="1058"/>
      <c r="C610" s="1058"/>
      <c r="D610" s="1059"/>
      <c r="E610" s="1098"/>
    </row>
    <row r="611" spans="1:5">
      <c r="A611" s="1094" t="s">
        <v>3474</v>
      </c>
      <c r="B611" s="1095"/>
      <c r="C611" s="1095"/>
      <c r="D611" s="1096"/>
      <c r="E611" s="1098"/>
    </row>
    <row r="612" spans="1:5">
      <c r="A612" s="1057" t="s">
        <v>3464</v>
      </c>
      <c r="B612" s="1058"/>
      <c r="C612" s="1058"/>
      <c r="D612" s="1059"/>
      <c r="E612" s="1098"/>
    </row>
    <row r="613" spans="1:5" ht="15" thickBot="1">
      <c r="A613" s="1057" t="s">
        <v>3475</v>
      </c>
      <c r="B613" s="1058"/>
      <c r="C613" s="1058"/>
      <c r="D613" s="1058"/>
      <c r="E613" s="1121"/>
    </row>
    <row r="614" spans="1:5" ht="15" thickBot="1">
      <c r="A614" s="1088"/>
      <c r="B614" s="1089"/>
      <c r="C614" s="1089"/>
      <c r="D614" s="1089"/>
      <c r="E614" s="1090"/>
    </row>
    <row r="615" spans="1:5">
      <c r="A615" s="1091" t="s">
        <v>3081</v>
      </c>
      <c r="B615" s="1092"/>
      <c r="C615" s="1092"/>
      <c r="D615" s="1093"/>
      <c r="E615" s="1097" t="s">
        <v>76</v>
      </c>
    </row>
    <row r="616" spans="1:5">
      <c r="A616" s="1065" t="s">
        <v>22</v>
      </c>
      <c r="B616" s="1100"/>
      <c r="C616" s="1100"/>
      <c r="D616" s="677" t="s">
        <v>3557</v>
      </c>
      <c r="E616" s="1098"/>
    </row>
    <row r="617" spans="1:5">
      <c r="A617" s="1065" t="s">
        <v>3082</v>
      </c>
      <c r="B617" s="1086"/>
      <c r="C617" s="662" t="s">
        <v>3079</v>
      </c>
      <c r="D617" s="685" t="s">
        <v>3555</v>
      </c>
      <c r="E617" s="1098"/>
    </row>
    <row r="618" spans="1:5">
      <c r="A618" s="1087"/>
      <c r="B618" s="1086"/>
      <c r="C618" s="662" t="s">
        <v>3083</v>
      </c>
      <c r="D618" s="685" t="s">
        <v>3470</v>
      </c>
      <c r="E618" s="1098"/>
    </row>
    <row r="619" spans="1:5">
      <c r="A619" s="1087"/>
      <c r="B619" s="1086"/>
      <c r="C619" s="666" t="s">
        <v>3084</v>
      </c>
      <c r="D619" s="685"/>
      <c r="E619" s="1098"/>
    </row>
    <row r="620" spans="1:5">
      <c r="A620" s="1094" t="s">
        <v>3085</v>
      </c>
      <c r="B620" s="1095"/>
      <c r="C620" s="1095"/>
      <c r="D620" s="1096"/>
      <c r="E620" s="1098"/>
    </row>
    <row r="621" spans="1:5">
      <c r="A621" s="1094" t="s">
        <v>3319</v>
      </c>
      <c r="B621" s="1095"/>
      <c r="C621" s="1095"/>
      <c r="D621" s="1096"/>
      <c r="E621" s="1098"/>
    </row>
    <row r="622" spans="1:5">
      <c r="A622" s="1079" t="s">
        <v>3464</v>
      </c>
      <c r="B622" s="1080"/>
      <c r="C622" s="1080"/>
      <c r="D622" s="1080"/>
      <c r="E622" s="1098"/>
    </row>
    <row r="623" spans="1:5" ht="15" thickBot="1">
      <c r="A623" s="1057" t="s">
        <v>3558</v>
      </c>
      <c r="B623" s="1058"/>
      <c r="C623" s="1058"/>
      <c r="D623" s="1058"/>
      <c r="E623" s="1099"/>
    </row>
    <row r="624" spans="1:5" ht="15" thickBot="1">
      <c r="A624" s="1088"/>
      <c r="B624" s="1089"/>
      <c r="C624" s="1089"/>
      <c r="D624" s="1089"/>
      <c r="E624" s="1090"/>
    </row>
    <row r="625" spans="1:5">
      <c r="A625" s="1091" t="s">
        <v>3081</v>
      </c>
      <c r="B625" s="1092"/>
      <c r="C625" s="1092"/>
      <c r="D625" s="1093"/>
      <c r="E625" s="1097" t="s">
        <v>76</v>
      </c>
    </row>
    <row r="626" spans="1:5">
      <c r="A626" s="1065" t="s">
        <v>22</v>
      </c>
      <c r="B626" s="1100"/>
      <c r="C626" s="1100"/>
      <c r="D626" s="677" t="s">
        <v>3547</v>
      </c>
      <c r="E626" s="1098"/>
    </row>
    <row r="627" spans="1:5">
      <c r="A627" s="1065" t="s">
        <v>3082</v>
      </c>
      <c r="B627" s="1086"/>
      <c r="C627" s="662" t="s">
        <v>3079</v>
      </c>
      <c r="D627" s="685" t="s">
        <v>3555</v>
      </c>
      <c r="E627" s="1098"/>
    </row>
    <row r="628" spans="1:5">
      <c r="A628" s="1087"/>
      <c r="B628" s="1086"/>
      <c r="C628" s="662" t="s">
        <v>3083</v>
      </c>
      <c r="D628" s="685" t="s">
        <v>3470</v>
      </c>
      <c r="E628" s="1098"/>
    </row>
    <row r="629" spans="1:5">
      <c r="A629" s="1087"/>
      <c r="B629" s="1086"/>
      <c r="C629" s="666" t="s">
        <v>3084</v>
      </c>
      <c r="D629" s="685"/>
      <c r="E629" s="1098"/>
    </row>
    <row r="630" spans="1:5">
      <c r="A630" s="1094" t="s">
        <v>3085</v>
      </c>
      <c r="B630" s="1095"/>
      <c r="C630" s="1095"/>
      <c r="D630" s="1096"/>
      <c r="E630" s="1098"/>
    </row>
    <row r="631" spans="1:5">
      <c r="A631" s="1094" t="s">
        <v>59</v>
      </c>
      <c r="B631" s="1095"/>
      <c r="C631" s="1095"/>
      <c r="D631" s="1096"/>
      <c r="E631" s="1098"/>
    </row>
    <row r="632" spans="1:5">
      <c r="A632" s="1079" t="s">
        <v>3464</v>
      </c>
      <c r="B632" s="1080"/>
      <c r="C632" s="1080"/>
      <c r="D632" s="1080"/>
      <c r="E632" s="1098"/>
    </row>
    <row r="633" spans="1:5" ht="15" thickBot="1">
      <c r="A633" s="1057" t="s">
        <v>3331</v>
      </c>
      <c r="B633" s="1058"/>
      <c r="C633" s="1058"/>
      <c r="D633" s="1058"/>
      <c r="E633" s="1099"/>
    </row>
    <row r="634" spans="1:5" ht="15" thickBot="1">
      <c r="A634" s="1088"/>
      <c r="B634" s="1089"/>
      <c r="C634" s="1089"/>
      <c r="D634" s="1089"/>
      <c r="E634" s="1090"/>
    </row>
    <row r="635" spans="1:5">
      <c r="A635" s="1091" t="s">
        <v>3081</v>
      </c>
      <c r="B635" s="1092"/>
      <c r="C635" s="1092"/>
      <c r="D635" s="1093"/>
      <c r="E635" s="1097" t="s">
        <v>76</v>
      </c>
    </row>
    <row r="636" spans="1:5">
      <c r="A636" s="1065" t="s">
        <v>22</v>
      </c>
      <c r="B636" s="1100"/>
      <c r="C636" s="1100"/>
      <c r="D636" s="677" t="s">
        <v>3476</v>
      </c>
      <c r="E636" s="1098"/>
    </row>
    <row r="637" spans="1:5">
      <c r="A637" s="1065" t="s">
        <v>3082</v>
      </c>
      <c r="B637" s="1086"/>
      <c r="C637" s="662" t="s">
        <v>3079</v>
      </c>
      <c r="D637" s="685" t="s">
        <v>3555</v>
      </c>
      <c r="E637" s="1098"/>
    </row>
    <row r="638" spans="1:5">
      <c r="A638" s="1087"/>
      <c r="B638" s="1086"/>
      <c r="C638" s="662" t="s">
        <v>3083</v>
      </c>
      <c r="D638" s="685" t="s">
        <v>3470</v>
      </c>
      <c r="E638" s="1098"/>
    </row>
    <row r="639" spans="1:5">
      <c r="A639" s="1087"/>
      <c r="B639" s="1086"/>
      <c r="C639" s="666" t="s">
        <v>3084</v>
      </c>
      <c r="D639" s="685"/>
      <c r="E639" s="1098"/>
    </row>
    <row r="640" spans="1:5">
      <c r="A640" s="1094" t="s">
        <v>3085</v>
      </c>
      <c r="B640" s="1095"/>
      <c r="C640" s="1095"/>
      <c r="D640" s="1096"/>
      <c r="E640" s="1098"/>
    </row>
    <row r="641" spans="1:5">
      <c r="A641" s="1094" t="s">
        <v>3325</v>
      </c>
      <c r="B641" s="1095"/>
      <c r="C641" s="1095"/>
      <c r="D641" s="1096"/>
      <c r="E641" s="1098"/>
    </row>
    <row r="642" spans="1:5">
      <c r="A642" s="1079" t="s">
        <v>3464</v>
      </c>
      <c r="B642" s="1080"/>
      <c r="C642" s="1080"/>
      <c r="D642" s="1080"/>
      <c r="E642" s="1098"/>
    </row>
    <row r="643" spans="1:5" ht="15" thickBot="1">
      <c r="A643" s="1057" t="s">
        <v>59</v>
      </c>
      <c r="B643" s="1058"/>
      <c r="C643" s="1058"/>
      <c r="D643" s="1058"/>
      <c r="E643" s="1099"/>
    </row>
    <row r="644" spans="1:5" ht="15" thickBot="1">
      <c r="A644" s="1088"/>
      <c r="B644" s="1089"/>
      <c r="C644" s="1089"/>
      <c r="D644" s="1089"/>
      <c r="E644" s="1090"/>
    </row>
    <row r="645" spans="1:5">
      <c r="A645" s="1091" t="s">
        <v>3081</v>
      </c>
      <c r="B645" s="1092"/>
      <c r="C645" s="1092"/>
      <c r="D645" s="1093"/>
      <c r="E645" s="1097" t="s">
        <v>76</v>
      </c>
    </row>
    <row r="646" spans="1:5">
      <c r="A646" s="1065" t="s">
        <v>22</v>
      </c>
      <c r="B646" s="1100"/>
      <c r="C646" s="1100"/>
      <c r="D646" s="677" t="s">
        <v>3469</v>
      </c>
      <c r="E646" s="1098"/>
    </row>
    <row r="647" spans="1:5">
      <c r="A647" s="1065" t="s">
        <v>3082</v>
      </c>
      <c r="B647" s="1086"/>
      <c r="C647" s="662" t="s">
        <v>3079</v>
      </c>
      <c r="D647" s="685" t="s">
        <v>3555</v>
      </c>
      <c r="E647" s="1098"/>
    </row>
    <row r="648" spans="1:5">
      <c r="A648" s="1087"/>
      <c r="B648" s="1086"/>
      <c r="C648" s="662" t="s">
        <v>3083</v>
      </c>
      <c r="D648" s="685" t="s">
        <v>3470</v>
      </c>
      <c r="E648" s="1098"/>
    </row>
    <row r="649" spans="1:5">
      <c r="A649" s="1087"/>
      <c r="B649" s="1086"/>
      <c r="C649" s="666" t="s">
        <v>3084</v>
      </c>
      <c r="D649" s="685"/>
      <c r="E649" s="1098"/>
    </row>
    <row r="650" spans="1:5">
      <c r="A650" s="1094" t="s">
        <v>3085</v>
      </c>
      <c r="B650" s="1095"/>
      <c r="C650" s="1095"/>
      <c r="D650" s="1096"/>
      <c r="E650" s="1098"/>
    </row>
    <row r="651" spans="1:5">
      <c r="A651" s="1094" t="s">
        <v>3323</v>
      </c>
      <c r="B651" s="1095"/>
      <c r="C651" s="1095"/>
      <c r="D651" s="1096"/>
      <c r="E651" s="1098"/>
    </row>
    <row r="652" spans="1:5">
      <c r="A652" s="1079" t="s">
        <v>3464</v>
      </c>
      <c r="B652" s="1080"/>
      <c r="C652" s="1080"/>
      <c r="D652" s="1080"/>
      <c r="E652" s="1098"/>
    </row>
    <row r="653" spans="1:5" ht="15" thickBot="1">
      <c r="A653" s="1057"/>
      <c r="B653" s="1058"/>
      <c r="C653" s="1058"/>
      <c r="D653" s="1058"/>
      <c r="E653" s="1099"/>
    </row>
    <row r="654" spans="1:5" ht="15" thickBot="1">
      <c r="A654" s="1088"/>
      <c r="B654" s="1089"/>
      <c r="C654" s="1089"/>
      <c r="D654" s="1089"/>
      <c r="E654" s="1090"/>
    </row>
    <row r="655" spans="1:5">
      <c r="A655" s="1091" t="s">
        <v>3081</v>
      </c>
      <c r="B655" s="1092"/>
      <c r="C655" s="1092"/>
      <c r="D655" s="1093"/>
      <c r="E655" s="1097" t="s">
        <v>76</v>
      </c>
    </row>
    <row r="656" spans="1:5">
      <c r="A656" s="1065" t="s">
        <v>22</v>
      </c>
      <c r="B656" s="1100"/>
      <c r="C656" s="1100"/>
      <c r="D656" s="677" t="s">
        <v>3471</v>
      </c>
      <c r="E656" s="1098"/>
    </row>
    <row r="657" spans="1:5">
      <c r="A657" s="1065" t="s">
        <v>3082</v>
      </c>
      <c r="B657" s="1086"/>
      <c r="C657" s="662" t="s">
        <v>3079</v>
      </c>
      <c r="D657" s="685" t="s">
        <v>3555</v>
      </c>
      <c r="E657" s="1098"/>
    </row>
    <row r="658" spans="1:5">
      <c r="A658" s="1087"/>
      <c r="B658" s="1086"/>
      <c r="C658" s="662" t="s">
        <v>3083</v>
      </c>
      <c r="D658" s="685" t="s">
        <v>3470</v>
      </c>
      <c r="E658" s="1098"/>
    </row>
    <row r="659" spans="1:5">
      <c r="A659" s="1087"/>
      <c r="B659" s="1086"/>
      <c r="C659" s="666" t="s">
        <v>3084</v>
      </c>
      <c r="D659" s="685"/>
      <c r="E659" s="1098"/>
    </row>
    <row r="660" spans="1:5">
      <c r="A660" s="1094" t="s">
        <v>3085</v>
      </c>
      <c r="B660" s="1095"/>
      <c r="C660" s="1095"/>
      <c r="D660" s="1096"/>
      <c r="E660" s="1098"/>
    </row>
    <row r="661" spans="1:5">
      <c r="A661" s="1094" t="s">
        <v>3317</v>
      </c>
      <c r="B661" s="1095"/>
      <c r="C661" s="1095"/>
      <c r="D661" s="1096"/>
      <c r="E661" s="1098"/>
    </row>
    <row r="662" spans="1:5">
      <c r="A662" s="1079" t="s">
        <v>3464</v>
      </c>
      <c r="B662" s="1080"/>
      <c r="C662" s="1080"/>
      <c r="D662" s="1080"/>
      <c r="E662" s="1098"/>
    </row>
    <row r="663" spans="1:5">
      <c r="A663" s="1057" t="s">
        <v>3472</v>
      </c>
      <c r="B663" s="1058"/>
      <c r="C663" s="1058"/>
      <c r="D663" s="1058"/>
      <c r="E663" s="1099"/>
    </row>
    <row r="664" spans="1:5">
      <c r="A664" s="678"/>
      <c r="B664" s="679"/>
      <c r="C664" s="679"/>
      <c r="D664" s="679"/>
      <c r="E664" s="670"/>
    </row>
    <row r="665" spans="1:5" ht="15" thickBot="1">
      <c r="A665" s="661"/>
      <c r="B665" s="661"/>
      <c r="C665" s="661"/>
      <c r="D665" s="661"/>
      <c r="E665" s="661"/>
    </row>
    <row r="666" spans="1:5" ht="15" thickBot="1">
      <c r="A666" s="1101" t="s">
        <v>3079</v>
      </c>
      <c r="B666" s="1102"/>
      <c r="C666" s="1132" t="s">
        <v>3559</v>
      </c>
      <c r="D666" s="1132"/>
      <c r="E666" s="673" t="s">
        <v>72</v>
      </c>
    </row>
    <row r="667" spans="1:5">
      <c r="A667" s="1054" t="s">
        <v>3080</v>
      </c>
      <c r="B667" s="1055"/>
      <c r="C667" s="1055"/>
      <c r="D667" s="1056"/>
      <c r="E667" s="1103" t="s">
        <v>69</v>
      </c>
    </row>
    <row r="668" spans="1:5">
      <c r="A668" s="1079" t="s">
        <v>3560</v>
      </c>
      <c r="B668" s="1080"/>
      <c r="C668" s="1080"/>
      <c r="D668" s="1080"/>
      <c r="E668" s="1104"/>
    </row>
    <row r="669" spans="1:5">
      <c r="A669" s="1079" t="s">
        <v>3458</v>
      </c>
      <c r="B669" s="1080"/>
      <c r="C669" s="1080"/>
      <c r="D669" s="1080"/>
      <c r="E669" s="1104"/>
    </row>
    <row r="670" spans="1:5">
      <c r="A670" s="1079" t="s">
        <v>59</v>
      </c>
      <c r="B670" s="1080"/>
      <c r="C670" s="1080"/>
      <c r="D670" s="1080"/>
      <c r="E670" s="1104"/>
    </row>
    <row r="671" spans="1:5">
      <c r="A671" s="1079" t="s">
        <v>59</v>
      </c>
      <c r="B671" s="1080"/>
      <c r="C671" s="1080"/>
      <c r="D671" s="1080"/>
      <c r="E671" s="1104"/>
    </row>
    <row r="672" spans="1:5" ht="15" thickBot="1">
      <c r="A672" s="1079" t="s">
        <v>59</v>
      </c>
      <c r="B672" s="1080"/>
      <c r="C672" s="1080"/>
      <c r="D672" s="1080"/>
      <c r="E672" s="1105"/>
    </row>
    <row r="673" spans="1:5" ht="15" thickBot="1">
      <c r="A673" s="1106"/>
      <c r="B673" s="1107"/>
      <c r="C673" s="1107"/>
      <c r="D673" s="1107"/>
      <c r="E673" s="1097"/>
    </row>
    <row r="674" spans="1:5">
      <c r="A674" s="1091" t="s">
        <v>3081</v>
      </c>
      <c r="B674" s="1092"/>
      <c r="C674" s="1092"/>
      <c r="D674" s="1093"/>
      <c r="E674" s="1097" t="s">
        <v>76</v>
      </c>
    </row>
    <row r="675" spans="1:5">
      <c r="A675" s="1065" t="s">
        <v>22</v>
      </c>
      <c r="B675" s="1100"/>
      <c r="C675" s="1100"/>
      <c r="D675" s="675" t="s">
        <v>3493</v>
      </c>
      <c r="E675" s="1098"/>
    </row>
    <row r="676" spans="1:5">
      <c r="A676" s="1065" t="s">
        <v>3082</v>
      </c>
      <c r="B676" s="1086"/>
      <c r="C676" s="676" t="s">
        <v>3079</v>
      </c>
      <c r="D676" s="664" t="s">
        <v>3559</v>
      </c>
      <c r="E676" s="1108"/>
    </row>
    <row r="677" spans="1:5">
      <c r="A677" s="1087"/>
      <c r="B677" s="1086"/>
      <c r="C677" s="676" t="s">
        <v>3083</v>
      </c>
      <c r="D677" s="675" t="s">
        <v>3462</v>
      </c>
      <c r="E677" s="1108"/>
    </row>
    <row r="678" spans="1:5">
      <c r="A678" s="1087"/>
      <c r="B678" s="1086"/>
      <c r="C678" s="666" t="s">
        <v>3084</v>
      </c>
      <c r="D678" s="674"/>
      <c r="E678" s="1098"/>
    </row>
    <row r="679" spans="1:5">
      <c r="A679" s="1094" t="s">
        <v>3085</v>
      </c>
      <c r="B679" s="1095"/>
      <c r="C679" s="1095"/>
      <c r="D679" s="1096"/>
      <c r="E679" s="1098"/>
    </row>
    <row r="680" spans="1:5">
      <c r="A680" s="1094" t="s">
        <v>3561</v>
      </c>
      <c r="B680" s="1095"/>
      <c r="C680" s="1095"/>
      <c r="D680" s="1096"/>
      <c r="E680" s="1098"/>
    </row>
    <row r="681" spans="1:5">
      <c r="A681" s="1079" t="s">
        <v>3464</v>
      </c>
      <c r="B681" s="1080"/>
      <c r="C681" s="1080"/>
      <c r="D681" s="1080"/>
      <c r="E681" s="1098"/>
    </row>
    <row r="682" spans="1:5" ht="15" thickBot="1">
      <c r="A682" s="1057"/>
      <c r="B682" s="1058"/>
      <c r="C682" s="1058"/>
      <c r="D682" s="1058"/>
      <c r="E682" s="1099"/>
    </row>
    <row r="683" spans="1:5" ht="15" thickBot="1">
      <c r="A683" s="1088"/>
      <c r="B683" s="1089"/>
      <c r="C683" s="1089"/>
      <c r="D683" s="1089"/>
      <c r="E683" s="1090"/>
    </row>
    <row r="684" spans="1:5">
      <c r="A684" s="1091" t="s">
        <v>3081</v>
      </c>
      <c r="B684" s="1092"/>
      <c r="C684" s="1092"/>
      <c r="D684" s="1093"/>
      <c r="E684" s="1097" t="s">
        <v>76</v>
      </c>
    </row>
    <row r="685" spans="1:5">
      <c r="A685" s="1065" t="s">
        <v>22</v>
      </c>
      <c r="B685" s="1100"/>
      <c r="C685" s="1133"/>
      <c r="D685" s="677" t="s">
        <v>3473</v>
      </c>
      <c r="E685" s="1108"/>
    </row>
    <row r="686" spans="1:5">
      <c r="A686" s="1065" t="s">
        <v>3082</v>
      </c>
      <c r="B686" s="1086"/>
      <c r="C686" s="662" t="s">
        <v>3079</v>
      </c>
      <c r="D686" s="674" t="s">
        <v>3559</v>
      </c>
      <c r="E686" s="1098"/>
    </row>
    <row r="687" spans="1:5">
      <c r="A687" s="1087"/>
      <c r="B687" s="1086"/>
      <c r="C687" s="662" t="s">
        <v>3083</v>
      </c>
      <c r="D687" s="685" t="s">
        <v>3467</v>
      </c>
      <c r="E687" s="1098"/>
    </row>
    <row r="688" spans="1:5">
      <c r="A688" s="1087"/>
      <c r="B688" s="1086"/>
      <c r="C688" s="666" t="s">
        <v>3084</v>
      </c>
      <c r="D688" s="685"/>
      <c r="E688" s="1098"/>
    </row>
    <row r="689" spans="1:5">
      <c r="A689" s="1094" t="s">
        <v>3085</v>
      </c>
      <c r="B689" s="1095"/>
      <c r="C689" s="1095"/>
      <c r="D689" s="1096"/>
      <c r="E689" s="1098"/>
    </row>
    <row r="690" spans="1:5">
      <c r="A690" s="1094" t="s">
        <v>3474</v>
      </c>
      <c r="B690" s="1095"/>
      <c r="C690" s="1095"/>
      <c r="D690" s="1096"/>
      <c r="E690" s="1098"/>
    </row>
    <row r="691" spans="1:5">
      <c r="A691" s="1079" t="s">
        <v>3464</v>
      </c>
      <c r="B691" s="1080"/>
      <c r="C691" s="1080"/>
      <c r="D691" s="1080"/>
      <c r="E691" s="1098"/>
    </row>
    <row r="692" spans="1:5" ht="15" thickBot="1">
      <c r="A692" s="1057" t="s">
        <v>3562</v>
      </c>
      <c r="B692" s="1058"/>
      <c r="C692" s="1058"/>
      <c r="D692" s="1058"/>
      <c r="E692" s="1099"/>
    </row>
    <row r="693" spans="1:5" ht="15" thickBot="1">
      <c r="A693" s="1088"/>
      <c r="B693" s="1089"/>
      <c r="C693" s="1089"/>
      <c r="D693" s="1089"/>
      <c r="E693" s="1090"/>
    </row>
    <row r="694" spans="1:5">
      <c r="A694" s="1091" t="s">
        <v>3081</v>
      </c>
      <c r="B694" s="1092"/>
      <c r="C694" s="1092"/>
      <c r="D694" s="1093"/>
      <c r="E694" s="1097" t="s">
        <v>76</v>
      </c>
    </row>
    <row r="695" spans="1:5">
      <c r="A695" s="1065" t="s">
        <v>22</v>
      </c>
      <c r="B695" s="1100"/>
      <c r="C695" s="1100"/>
      <c r="D695" s="677" t="s">
        <v>3471</v>
      </c>
      <c r="E695" s="1098"/>
    </row>
    <row r="696" spans="1:5">
      <c r="A696" s="1065" t="s">
        <v>3082</v>
      </c>
      <c r="B696" s="1086"/>
      <c r="C696" s="662" t="s">
        <v>3079</v>
      </c>
      <c r="D696" s="685" t="s">
        <v>3559</v>
      </c>
      <c r="E696" s="1098"/>
    </row>
    <row r="697" spans="1:5">
      <c r="A697" s="1087"/>
      <c r="B697" s="1086"/>
      <c r="C697" s="662" t="s">
        <v>3083</v>
      </c>
      <c r="D697" s="685" t="s">
        <v>3470</v>
      </c>
      <c r="E697" s="1098"/>
    </row>
    <row r="698" spans="1:5">
      <c r="A698" s="1087"/>
      <c r="B698" s="1086"/>
      <c r="C698" s="666" t="s">
        <v>3084</v>
      </c>
      <c r="D698" s="685"/>
      <c r="E698" s="1098"/>
    </row>
    <row r="699" spans="1:5">
      <c r="A699" s="1094" t="s">
        <v>3085</v>
      </c>
      <c r="B699" s="1095"/>
      <c r="C699" s="1095"/>
      <c r="D699" s="1096"/>
      <c r="E699" s="1098"/>
    </row>
    <row r="700" spans="1:5">
      <c r="A700" s="1094" t="s">
        <v>3317</v>
      </c>
      <c r="B700" s="1095"/>
      <c r="C700" s="1095"/>
      <c r="D700" s="1096"/>
      <c r="E700" s="1098"/>
    </row>
    <row r="701" spans="1:5">
      <c r="A701" s="1079" t="s">
        <v>3464</v>
      </c>
      <c r="B701" s="1080"/>
      <c r="C701" s="1080"/>
      <c r="D701" s="1080"/>
      <c r="E701" s="1098"/>
    </row>
    <row r="702" spans="1:5" ht="15" thickBot="1">
      <c r="A702" s="1057" t="s">
        <v>3472</v>
      </c>
      <c r="B702" s="1058"/>
      <c r="C702" s="1058"/>
      <c r="D702" s="1058"/>
      <c r="E702" s="1099"/>
    </row>
    <row r="703" spans="1:5" ht="15" thickBot="1">
      <c r="A703" s="1088"/>
      <c r="B703" s="1089"/>
      <c r="C703" s="1089"/>
      <c r="D703" s="1089"/>
      <c r="E703" s="1090"/>
    </row>
    <row r="704" spans="1:5">
      <c r="A704" s="1091" t="s">
        <v>3081</v>
      </c>
      <c r="B704" s="1092"/>
      <c r="C704" s="1092"/>
      <c r="D704" s="1093"/>
      <c r="E704" s="1097" t="s">
        <v>76</v>
      </c>
    </row>
    <row r="705" spans="1:5">
      <c r="A705" s="1065" t="s">
        <v>22</v>
      </c>
      <c r="B705" s="1100"/>
      <c r="C705" s="1100"/>
      <c r="D705" s="677" t="s">
        <v>3488</v>
      </c>
      <c r="E705" s="1098"/>
    </row>
    <row r="706" spans="1:5">
      <c r="A706" s="1065" t="s">
        <v>3082</v>
      </c>
      <c r="B706" s="1086"/>
      <c r="C706" s="662" t="s">
        <v>3079</v>
      </c>
      <c r="D706" s="685" t="s">
        <v>3559</v>
      </c>
      <c r="E706" s="1098"/>
    </row>
    <row r="707" spans="1:5">
      <c r="A707" s="1087"/>
      <c r="B707" s="1086"/>
      <c r="C707" s="662" t="s">
        <v>3083</v>
      </c>
      <c r="D707" s="685" t="s">
        <v>3470</v>
      </c>
      <c r="E707" s="1098"/>
    </row>
    <row r="708" spans="1:5">
      <c r="A708" s="1087"/>
      <c r="B708" s="1086"/>
      <c r="C708" s="666" t="s">
        <v>3084</v>
      </c>
      <c r="D708" s="685"/>
      <c r="E708" s="1098"/>
    </row>
    <row r="709" spans="1:5">
      <c r="A709" s="1094" t="s">
        <v>3085</v>
      </c>
      <c r="B709" s="1095"/>
      <c r="C709" s="1095"/>
      <c r="D709" s="1096"/>
      <c r="E709" s="1098"/>
    </row>
    <row r="710" spans="1:5">
      <c r="A710" s="1094" t="s">
        <v>3563</v>
      </c>
      <c r="B710" s="1095"/>
      <c r="C710" s="1095"/>
      <c r="D710" s="1096"/>
      <c r="E710" s="1098"/>
    </row>
    <row r="711" spans="1:5">
      <c r="A711" s="1079" t="s">
        <v>3464</v>
      </c>
      <c r="B711" s="1080"/>
      <c r="C711" s="1080"/>
      <c r="D711" s="1080"/>
      <c r="E711" s="1098"/>
    </row>
    <row r="712" spans="1:5" ht="15" thickBot="1">
      <c r="A712" s="1057" t="s">
        <v>3490</v>
      </c>
      <c r="B712" s="1058"/>
      <c r="C712" s="1058"/>
      <c r="D712" s="1058"/>
      <c r="E712" s="1099"/>
    </row>
    <row r="713" spans="1:5" ht="15" thickBot="1">
      <c r="A713" s="1088"/>
      <c r="B713" s="1089"/>
      <c r="C713" s="1089"/>
      <c r="D713" s="1089"/>
      <c r="E713" s="1090"/>
    </row>
    <row r="714" spans="1:5">
      <c r="A714" s="1109" t="s">
        <v>3081</v>
      </c>
      <c r="B714" s="1110"/>
      <c r="C714" s="1110"/>
      <c r="D714" s="1111"/>
      <c r="E714" s="1097" t="s">
        <v>76</v>
      </c>
    </row>
    <row r="715" spans="1:5">
      <c r="A715" s="1134" t="s">
        <v>22</v>
      </c>
      <c r="B715" s="1135"/>
      <c r="C715" s="1135"/>
      <c r="D715" s="691" t="s">
        <v>3553</v>
      </c>
      <c r="E715" s="1098"/>
    </row>
    <row r="716" spans="1:5">
      <c r="A716" s="1134" t="s">
        <v>3082</v>
      </c>
      <c r="B716" s="1136"/>
      <c r="C716" s="692" t="s">
        <v>3079</v>
      </c>
      <c r="D716" s="693" t="s">
        <v>3559</v>
      </c>
      <c r="E716" s="1098"/>
    </row>
    <row r="717" spans="1:5">
      <c r="A717" s="1137"/>
      <c r="B717" s="1136"/>
      <c r="C717" s="692" t="s">
        <v>3083</v>
      </c>
      <c r="D717" s="693" t="s">
        <v>3470</v>
      </c>
      <c r="E717" s="1098"/>
    </row>
    <row r="718" spans="1:5">
      <c r="A718" s="1137"/>
      <c r="B718" s="1136"/>
      <c r="C718" s="694" t="s">
        <v>3084</v>
      </c>
      <c r="D718" s="693"/>
      <c r="E718" s="1098"/>
    </row>
    <row r="719" spans="1:5">
      <c r="A719" s="1112" t="s">
        <v>3085</v>
      </c>
      <c r="B719" s="1113"/>
      <c r="C719" s="1113"/>
      <c r="D719" s="1114"/>
      <c r="E719" s="1098"/>
    </row>
    <row r="720" spans="1:5">
      <c r="A720" s="1112" t="s">
        <v>3554</v>
      </c>
      <c r="B720" s="1113"/>
      <c r="C720" s="1113"/>
      <c r="D720" s="1114"/>
      <c r="E720" s="1098"/>
    </row>
    <row r="721" spans="1:5">
      <c r="A721" s="1128" t="s">
        <v>3464</v>
      </c>
      <c r="B721" s="1129"/>
      <c r="C721" s="1129"/>
      <c r="D721" s="1129"/>
      <c r="E721" s="1098"/>
    </row>
    <row r="722" spans="1:5" ht="15" thickBot="1">
      <c r="A722" s="1130" t="s">
        <v>3377</v>
      </c>
      <c r="B722" s="1131"/>
      <c r="C722" s="1131"/>
      <c r="D722" s="1131"/>
      <c r="E722" s="1099"/>
    </row>
    <row r="723" spans="1:5" ht="15" thickBot="1">
      <c r="A723" s="1088"/>
      <c r="B723" s="1089"/>
      <c r="C723" s="1089"/>
      <c r="D723" s="1089"/>
      <c r="E723" s="1090"/>
    </row>
    <row r="724" spans="1:5">
      <c r="A724" s="688"/>
      <c r="B724" s="689"/>
      <c r="C724" s="689"/>
      <c r="D724" s="689"/>
      <c r="E724" s="684"/>
    </row>
    <row r="725" spans="1:5" ht="15" thickBot="1">
      <c r="A725" s="661"/>
      <c r="B725" s="661"/>
      <c r="C725" s="661"/>
      <c r="D725" s="661"/>
      <c r="E725" s="661"/>
    </row>
    <row r="726" spans="1:5" ht="15" thickBot="1">
      <c r="A726" s="1101" t="s">
        <v>3079</v>
      </c>
      <c r="B726" s="1102"/>
      <c r="C726" s="1132" t="s">
        <v>3564</v>
      </c>
      <c r="D726" s="1132"/>
      <c r="E726" s="673" t="s">
        <v>72</v>
      </c>
    </row>
    <row r="727" spans="1:5">
      <c r="A727" s="1054" t="s">
        <v>3080</v>
      </c>
      <c r="B727" s="1055"/>
      <c r="C727" s="1055"/>
      <c r="D727" s="1056"/>
      <c r="E727" s="1103" t="s">
        <v>69</v>
      </c>
    </row>
    <row r="728" spans="1:5">
      <c r="A728" s="1079" t="s">
        <v>3457</v>
      </c>
      <c r="B728" s="1080"/>
      <c r="C728" s="1080"/>
      <c r="D728" s="1080"/>
      <c r="E728" s="1104"/>
    </row>
    <row r="729" spans="1:5">
      <c r="A729" s="1079" t="s">
        <v>3458</v>
      </c>
      <c r="B729" s="1080"/>
      <c r="C729" s="1080"/>
      <c r="D729" s="1080"/>
      <c r="E729" s="1104"/>
    </row>
    <row r="730" spans="1:5">
      <c r="A730" s="1079" t="s">
        <v>59</v>
      </c>
      <c r="B730" s="1080"/>
      <c r="C730" s="1080"/>
      <c r="D730" s="1080"/>
      <c r="E730" s="1104"/>
    </row>
    <row r="731" spans="1:5">
      <c r="A731" s="1079" t="s">
        <v>59</v>
      </c>
      <c r="B731" s="1080"/>
      <c r="C731" s="1080"/>
      <c r="D731" s="1080"/>
      <c r="E731" s="1104"/>
    </row>
    <row r="732" spans="1:5" ht="15" thickBot="1">
      <c r="A732" s="1079" t="s">
        <v>59</v>
      </c>
      <c r="B732" s="1080"/>
      <c r="C732" s="1080"/>
      <c r="D732" s="1080"/>
      <c r="E732" s="1105"/>
    </row>
    <row r="733" spans="1:5" ht="15" thickBot="1">
      <c r="A733" s="1106"/>
      <c r="B733" s="1107"/>
      <c r="C733" s="1107"/>
      <c r="D733" s="1107"/>
      <c r="E733" s="1097"/>
    </row>
    <row r="734" spans="1:5">
      <c r="A734" s="1091" t="s">
        <v>3081</v>
      </c>
      <c r="B734" s="1092"/>
      <c r="C734" s="1092"/>
      <c r="D734" s="1093"/>
      <c r="E734" s="1097" t="s">
        <v>76</v>
      </c>
    </row>
    <row r="735" spans="1:5">
      <c r="A735" s="1065" t="s">
        <v>22</v>
      </c>
      <c r="B735" s="1100"/>
      <c r="C735" s="1100"/>
      <c r="D735" s="675" t="s">
        <v>3476</v>
      </c>
      <c r="E735" s="1098"/>
    </row>
    <row r="736" spans="1:5">
      <c r="A736" s="1065" t="s">
        <v>3082</v>
      </c>
      <c r="B736" s="1086"/>
      <c r="C736" s="676" t="s">
        <v>3079</v>
      </c>
      <c r="D736" s="664" t="s">
        <v>3564</v>
      </c>
      <c r="E736" s="1108"/>
    </row>
    <row r="737" spans="1:5">
      <c r="A737" s="1087"/>
      <c r="B737" s="1086"/>
      <c r="C737" s="676" t="s">
        <v>3083</v>
      </c>
      <c r="D737" s="675" t="s">
        <v>3462</v>
      </c>
      <c r="E737" s="1108"/>
    </row>
    <row r="738" spans="1:5">
      <c r="A738" s="1087"/>
      <c r="B738" s="1086"/>
      <c r="C738" s="666" t="s">
        <v>3084</v>
      </c>
      <c r="D738" s="674"/>
      <c r="E738" s="1098"/>
    </row>
    <row r="739" spans="1:5">
      <c r="A739" s="1094" t="s">
        <v>3085</v>
      </c>
      <c r="B739" s="1095"/>
      <c r="C739" s="1095"/>
      <c r="D739" s="1096"/>
      <c r="E739" s="1098"/>
    </row>
    <row r="740" spans="1:5">
      <c r="A740" s="1094" t="s">
        <v>3325</v>
      </c>
      <c r="B740" s="1095"/>
      <c r="C740" s="1095"/>
      <c r="D740" s="1096"/>
      <c r="E740" s="1098"/>
    </row>
    <row r="741" spans="1:5">
      <c r="A741" s="1079" t="s">
        <v>3464</v>
      </c>
      <c r="B741" s="1080"/>
      <c r="C741" s="1080"/>
      <c r="D741" s="1080"/>
      <c r="E741" s="1098"/>
    </row>
    <row r="742" spans="1:5" ht="15" thickBot="1">
      <c r="A742" s="1057" t="s">
        <v>59</v>
      </c>
      <c r="B742" s="1058"/>
      <c r="C742" s="1058"/>
      <c r="D742" s="1058"/>
      <c r="E742" s="1099"/>
    </row>
    <row r="743" spans="1:5" ht="15" thickBot="1">
      <c r="A743" s="1088"/>
      <c r="B743" s="1089"/>
      <c r="C743" s="1089"/>
      <c r="D743" s="1089"/>
      <c r="E743" s="1090"/>
    </row>
    <row r="744" spans="1:5">
      <c r="A744" s="1091" t="s">
        <v>3081</v>
      </c>
      <c r="B744" s="1092"/>
      <c r="C744" s="1092"/>
      <c r="D744" s="1093"/>
      <c r="E744" s="1097" t="s">
        <v>76</v>
      </c>
    </row>
    <row r="745" spans="1:5">
      <c r="A745" s="1065" t="s">
        <v>22</v>
      </c>
      <c r="B745" s="1100"/>
      <c r="C745" s="1100"/>
      <c r="D745" s="677" t="s">
        <v>3514</v>
      </c>
      <c r="E745" s="1098"/>
    </row>
    <row r="746" spans="1:5">
      <c r="A746" s="1065" t="s">
        <v>3082</v>
      </c>
      <c r="B746" s="1086"/>
      <c r="C746" s="662" t="s">
        <v>3079</v>
      </c>
      <c r="D746" s="685" t="s">
        <v>3564</v>
      </c>
      <c r="E746" s="1098"/>
    </row>
    <row r="747" spans="1:5">
      <c r="A747" s="1087"/>
      <c r="B747" s="1086"/>
      <c r="C747" s="662" t="s">
        <v>3083</v>
      </c>
      <c r="D747" s="685" t="s">
        <v>3470</v>
      </c>
      <c r="E747" s="1098"/>
    </row>
    <row r="748" spans="1:5">
      <c r="A748" s="1087"/>
      <c r="B748" s="1086"/>
      <c r="C748" s="666" t="s">
        <v>3084</v>
      </c>
      <c r="D748" s="685"/>
      <c r="E748" s="1098"/>
    </row>
    <row r="749" spans="1:5">
      <c r="A749" s="1094" t="s">
        <v>3085</v>
      </c>
      <c r="B749" s="1095"/>
      <c r="C749" s="1095"/>
      <c r="D749" s="1096"/>
      <c r="E749" s="1098"/>
    </row>
    <row r="750" spans="1:5">
      <c r="A750" s="1094" t="s">
        <v>3515</v>
      </c>
      <c r="B750" s="1095"/>
      <c r="C750" s="1095"/>
      <c r="D750" s="1096"/>
      <c r="E750" s="1098"/>
    </row>
    <row r="751" spans="1:5">
      <c r="A751" s="1079" t="s">
        <v>3464</v>
      </c>
      <c r="B751" s="1080"/>
      <c r="C751" s="1080"/>
      <c r="D751" s="1080"/>
      <c r="E751" s="1098"/>
    </row>
    <row r="752" spans="1:5" ht="15" thickBot="1">
      <c r="A752" s="1057" t="s">
        <v>3377</v>
      </c>
      <c r="B752" s="1058"/>
      <c r="C752" s="1058"/>
      <c r="D752" s="1058"/>
      <c r="E752" s="1099"/>
    </row>
    <row r="753" spans="1:5" ht="15" thickBot="1">
      <c r="A753" s="1088"/>
      <c r="B753" s="1089"/>
      <c r="C753" s="1089"/>
      <c r="D753" s="1089"/>
      <c r="E753" s="1090"/>
    </row>
    <row r="754" spans="1:5">
      <c r="A754" s="1091" t="s">
        <v>3081</v>
      </c>
      <c r="B754" s="1092"/>
      <c r="C754" s="1092"/>
      <c r="D754" s="1093"/>
      <c r="E754" s="1097" t="s">
        <v>76</v>
      </c>
    </row>
    <row r="755" spans="1:5">
      <c r="A755" s="1065" t="s">
        <v>22</v>
      </c>
      <c r="B755" s="1100"/>
      <c r="C755" s="1100"/>
      <c r="D755" s="677" t="s">
        <v>3512</v>
      </c>
      <c r="E755" s="1098"/>
    </row>
    <row r="756" spans="1:5">
      <c r="A756" s="1065" t="s">
        <v>3082</v>
      </c>
      <c r="B756" s="1086"/>
      <c r="C756" s="662" t="s">
        <v>3079</v>
      </c>
      <c r="D756" s="685" t="s">
        <v>3564</v>
      </c>
      <c r="E756" s="1098"/>
    </row>
    <row r="757" spans="1:5">
      <c r="A757" s="1087"/>
      <c r="B757" s="1086"/>
      <c r="C757" s="662" t="s">
        <v>3083</v>
      </c>
      <c r="D757" s="685" t="s">
        <v>3470</v>
      </c>
      <c r="E757" s="1098"/>
    </row>
    <row r="758" spans="1:5">
      <c r="A758" s="1087"/>
      <c r="B758" s="1086"/>
      <c r="C758" s="666" t="s">
        <v>3084</v>
      </c>
      <c r="D758" s="685"/>
      <c r="E758" s="1098"/>
    </row>
    <row r="759" spans="1:5">
      <c r="A759" s="1094" t="s">
        <v>3085</v>
      </c>
      <c r="B759" s="1095"/>
      <c r="C759" s="1095"/>
      <c r="D759" s="1096"/>
      <c r="E759" s="1098"/>
    </row>
    <row r="760" spans="1:5">
      <c r="A760" s="1094" t="s">
        <v>3513</v>
      </c>
      <c r="B760" s="1095"/>
      <c r="C760" s="1095"/>
      <c r="D760" s="1096"/>
      <c r="E760" s="1098"/>
    </row>
    <row r="761" spans="1:5">
      <c r="A761" s="1079" t="s">
        <v>3464</v>
      </c>
      <c r="B761" s="1080"/>
      <c r="C761" s="1080"/>
      <c r="D761" s="1080"/>
      <c r="E761" s="1098"/>
    </row>
    <row r="762" spans="1:5" ht="15" thickBot="1">
      <c r="A762" s="1057" t="s">
        <v>3229</v>
      </c>
      <c r="B762" s="1058"/>
      <c r="C762" s="1058"/>
      <c r="D762" s="1058"/>
      <c r="E762" s="1099"/>
    </row>
    <row r="763" spans="1:5" ht="15" thickBot="1">
      <c r="A763" s="1088"/>
      <c r="B763" s="1089"/>
      <c r="C763" s="1089"/>
      <c r="D763" s="1089"/>
      <c r="E763" s="1090"/>
    </row>
    <row r="764" spans="1:5">
      <c r="A764" s="1091" t="s">
        <v>3081</v>
      </c>
      <c r="B764" s="1092"/>
      <c r="C764" s="1092"/>
      <c r="D764" s="1093"/>
      <c r="E764" s="1097" t="s">
        <v>76</v>
      </c>
    </row>
    <row r="765" spans="1:5">
      <c r="A765" s="1065" t="s">
        <v>22</v>
      </c>
      <c r="B765" s="1100"/>
      <c r="C765" s="1100"/>
      <c r="D765" s="677" t="s">
        <v>3565</v>
      </c>
      <c r="E765" s="1098"/>
    </row>
    <row r="766" spans="1:5">
      <c r="A766" s="1065" t="s">
        <v>3082</v>
      </c>
      <c r="B766" s="1086"/>
      <c r="C766" s="662" t="s">
        <v>3079</v>
      </c>
      <c r="D766" s="685" t="s">
        <v>3564</v>
      </c>
      <c r="E766" s="1098"/>
    </row>
    <row r="767" spans="1:5">
      <c r="A767" s="1087"/>
      <c r="B767" s="1086"/>
      <c r="C767" s="662" t="s">
        <v>3083</v>
      </c>
      <c r="D767" s="685" t="s">
        <v>3470</v>
      </c>
      <c r="E767" s="1098"/>
    </row>
    <row r="768" spans="1:5">
      <c r="A768" s="1087"/>
      <c r="B768" s="1086"/>
      <c r="C768" s="666" t="s">
        <v>3084</v>
      </c>
      <c r="D768" s="685"/>
      <c r="E768" s="1098"/>
    </row>
    <row r="769" spans="1:5">
      <c r="A769" s="1094" t="s">
        <v>3085</v>
      </c>
      <c r="B769" s="1095"/>
      <c r="C769" s="1095"/>
      <c r="D769" s="1096"/>
      <c r="E769" s="1098"/>
    </row>
    <row r="770" spans="1:5">
      <c r="A770" s="1094" t="s">
        <v>3566</v>
      </c>
      <c r="B770" s="1095"/>
      <c r="C770" s="1095"/>
      <c r="D770" s="1096"/>
      <c r="E770" s="1098"/>
    </row>
    <row r="771" spans="1:5">
      <c r="A771" s="1079" t="s">
        <v>3464</v>
      </c>
      <c r="B771" s="1080"/>
      <c r="C771" s="1080"/>
      <c r="D771" s="1080"/>
      <c r="E771" s="1098"/>
    </row>
    <row r="772" spans="1:5" ht="15" thickBot="1">
      <c r="A772" s="1057" t="s">
        <v>3567</v>
      </c>
      <c r="B772" s="1058"/>
      <c r="C772" s="1058"/>
      <c r="D772" s="1058"/>
      <c r="E772" s="1099"/>
    </row>
    <row r="773" spans="1:5" ht="15" thickBot="1">
      <c r="A773" s="1088"/>
      <c r="B773" s="1089"/>
      <c r="C773" s="1089"/>
      <c r="D773" s="1089"/>
      <c r="E773" s="1090"/>
    </row>
    <row r="774" spans="1:5">
      <c r="A774" s="1091" t="s">
        <v>3081</v>
      </c>
      <c r="B774" s="1092"/>
      <c r="C774" s="1092"/>
      <c r="D774" s="1093"/>
      <c r="E774" s="1097" t="s">
        <v>76</v>
      </c>
    </row>
    <row r="775" spans="1:5">
      <c r="A775" s="1065" t="s">
        <v>22</v>
      </c>
      <c r="B775" s="1100"/>
      <c r="C775" s="1100"/>
      <c r="D775" s="677" t="s">
        <v>3538</v>
      </c>
      <c r="E775" s="1098"/>
    </row>
    <row r="776" spans="1:5">
      <c r="A776" s="1065" t="s">
        <v>3082</v>
      </c>
      <c r="B776" s="1086"/>
      <c r="C776" s="662" t="s">
        <v>3079</v>
      </c>
      <c r="D776" s="685" t="s">
        <v>3564</v>
      </c>
      <c r="E776" s="1098"/>
    </row>
    <row r="777" spans="1:5">
      <c r="A777" s="1087"/>
      <c r="B777" s="1086"/>
      <c r="C777" s="662" t="s">
        <v>3083</v>
      </c>
      <c r="D777" s="685" t="s">
        <v>3470</v>
      </c>
      <c r="E777" s="1098"/>
    </row>
    <row r="778" spans="1:5">
      <c r="A778" s="1087"/>
      <c r="B778" s="1086"/>
      <c r="C778" s="666" t="s">
        <v>3084</v>
      </c>
      <c r="D778" s="685"/>
      <c r="E778" s="1098"/>
    </row>
    <row r="779" spans="1:5">
      <c r="A779" s="1094" t="s">
        <v>3085</v>
      </c>
      <c r="B779" s="1095"/>
      <c r="C779" s="1095"/>
      <c r="D779" s="1096"/>
      <c r="E779" s="1098"/>
    </row>
    <row r="780" spans="1:5">
      <c r="A780" s="1094" t="s">
        <v>3539</v>
      </c>
      <c r="B780" s="1095"/>
      <c r="C780" s="1095"/>
      <c r="D780" s="1096"/>
      <c r="E780" s="1098"/>
    </row>
    <row r="781" spans="1:5">
      <c r="A781" s="1079" t="s">
        <v>3464</v>
      </c>
      <c r="B781" s="1080"/>
      <c r="C781" s="1080"/>
      <c r="D781" s="1080"/>
      <c r="E781" s="1098"/>
    </row>
    <row r="782" spans="1:5">
      <c r="A782" s="1057" t="s">
        <v>3377</v>
      </c>
      <c r="B782" s="1058"/>
      <c r="C782" s="1058"/>
      <c r="D782" s="1058"/>
      <c r="E782" s="1099"/>
    </row>
    <row r="783" spans="1:5" ht="15" thickBot="1">
      <c r="A783" s="661"/>
      <c r="B783" s="661"/>
      <c r="C783" s="661"/>
      <c r="D783" s="661"/>
      <c r="E783" s="661"/>
    </row>
    <row r="784" spans="1:5" ht="15" thickBot="1">
      <c r="A784" s="1101" t="s">
        <v>3079</v>
      </c>
      <c r="B784" s="1102"/>
      <c r="C784" s="1132" t="s">
        <v>3568</v>
      </c>
      <c r="D784" s="1132"/>
      <c r="E784" s="673" t="s">
        <v>72</v>
      </c>
    </row>
    <row r="785" spans="1:5">
      <c r="A785" s="1054" t="s">
        <v>3080</v>
      </c>
      <c r="B785" s="1055"/>
      <c r="C785" s="1055"/>
      <c r="D785" s="1056"/>
      <c r="E785" s="1103" t="s">
        <v>69</v>
      </c>
    </row>
    <row r="786" spans="1:5">
      <c r="A786" s="1079" t="s">
        <v>3457</v>
      </c>
      <c r="B786" s="1080"/>
      <c r="C786" s="1080"/>
      <c r="D786" s="1080"/>
      <c r="E786" s="1104"/>
    </row>
    <row r="787" spans="1:5">
      <c r="A787" s="1079" t="s">
        <v>3569</v>
      </c>
      <c r="B787" s="1080"/>
      <c r="C787" s="1080"/>
      <c r="D787" s="1080"/>
      <c r="E787" s="1104"/>
    </row>
    <row r="788" spans="1:5">
      <c r="A788" s="1079" t="s">
        <v>59</v>
      </c>
      <c r="B788" s="1080"/>
      <c r="C788" s="1080"/>
      <c r="D788" s="1080"/>
      <c r="E788" s="1104"/>
    </row>
    <row r="789" spans="1:5">
      <c r="A789" s="1079" t="s">
        <v>59</v>
      </c>
      <c r="B789" s="1080"/>
      <c r="C789" s="1080"/>
      <c r="D789" s="1080"/>
      <c r="E789" s="1104"/>
    </row>
    <row r="790" spans="1:5" ht="15" thickBot="1">
      <c r="A790" s="1079" t="s">
        <v>59</v>
      </c>
      <c r="B790" s="1080"/>
      <c r="C790" s="1080"/>
      <c r="D790" s="1080"/>
      <c r="E790" s="1105"/>
    </row>
    <row r="791" spans="1:5" ht="15" thickBot="1">
      <c r="A791" s="1106"/>
      <c r="B791" s="1107"/>
      <c r="C791" s="1107"/>
      <c r="D791" s="1107"/>
      <c r="E791" s="1097"/>
    </row>
    <row r="792" spans="1:5">
      <c r="A792" s="1091" t="s">
        <v>3081</v>
      </c>
      <c r="B792" s="1092"/>
      <c r="C792" s="1092"/>
      <c r="D792" s="1093"/>
      <c r="E792" s="1097" t="s">
        <v>76</v>
      </c>
    </row>
    <row r="793" spans="1:5">
      <c r="A793" s="1065" t="s">
        <v>22</v>
      </c>
      <c r="B793" s="1100"/>
      <c r="C793" s="1100"/>
      <c r="D793" s="677" t="s">
        <v>3557</v>
      </c>
      <c r="E793" s="1098"/>
    </row>
    <row r="794" spans="1:5">
      <c r="A794" s="1065" t="s">
        <v>3082</v>
      </c>
      <c r="B794" s="1086"/>
      <c r="C794" s="676" t="s">
        <v>3079</v>
      </c>
      <c r="D794" s="664" t="s">
        <v>3568</v>
      </c>
      <c r="E794" s="1108"/>
    </row>
    <row r="795" spans="1:5">
      <c r="A795" s="1087"/>
      <c r="B795" s="1086"/>
      <c r="C795" s="676" t="s">
        <v>3083</v>
      </c>
      <c r="D795" s="675" t="s">
        <v>3462</v>
      </c>
      <c r="E795" s="1108"/>
    </row>
    <row r="796" spans="1:5">
      <c r="A796" s="1087"/>
      <c r="B796" s="1086"/>
      <c r="C796" s="666" t="s">
        <v>3084</v>
      </c>
      <c r="D796" s="674"/>
      <c r="E796" s="1098"/>
    </row>
    <row r="797" spans="1:5">
      <c r="A797" s="1094" t="s">
        <v>3085</v>
      </c>
      <c r="B797" s="1095"/>
      <c r="C797" s="1095"/>
      <c r="D797" s="1096"/>
      <c r="E797" s="1098"/>
    </row>
    <row r="798" spans="1:5">
      <c r="A798" s="1094" t="s">
        <v>3319</v>
      </c>
      <c r="B798" s="1095"/>
      <c r="C798" s="1095"/>
      <c r="D798" s="1096"/>
      <c r="E798" s="1098"/>
    </row>
    <row r="799" spans="1:5">
      <c r="A799" s="1079" t="s">
        <v>3464</v>
      </c>
      <c r="B799" s="1080"/>
      <c r="C799" s="1080"/>
      <c r="D799" s="1080"/>
      <c r="E799" s="1098"/>
    </row>
    <row r="800" spans="1:5" ht="15" thickBot="1">
      <c r="A800" s="1057" t="s">
        <v>3558</v>
      </c>
      <c r="B800" s="1058"/>
      <c r="C800" s="1058"/>
      <c r="D800" s="1058"/>
      <c r="E800" s="1099"/>
    </row>
    <row r="801" spans="1:5" ht="15" thickBot="1">
      <c r="A801" s="1088"/>
      <c r="B801" s="1089"/>
      <c r="C801" s="1089"/>
      <c r="D801" s="1089"/>
      <c r="E801" s="1090"/>
    </row>
    <row r="802" spans="1:5">
      <c r="A802" s="1091" t="s">
        <v>3081</v>
      </c>
      <c r="B802" s="1092"/>
      <c r="C802" s="1092"/>
      <c r="D802" s="1093"/>
      <c r="E802" s="1097" t="s">
        <v>76</v>
      </c>
    </row>
    <row r="803" spans="1:5">
      <c r="A803" s="1065" t="s">
        <v>22</v>
      </c>
      <c r="B803" s="1100"/>
      <c r="C803" s="1100"/>
      <c r="D803" s="664" t="s">
        <v>3460</v>
      </c>
      <c r="E803" s="1098"/>
    </row>
    <row r="804" spans="1:5">
      <c r="A804" s="1065" t="s">
        <v>3082</v>
      </c>
      <c r="B804" s="1086"/>
      <c r="C804" s="662" t="s">
        <v>3079</v>
      </c>
      <c r="D804" s="685" t="s">
        <v>3568</v>
      </c>
      <c r="E804" s="1098"/>
    </row>
    <row r="805" spans="1:5">
      <c r="A805" s="1087"/>
      <c r="B805" s="1086"/>
      <c r="C805" s="662" t="s">
        <v>3083</v>
      </c>
      <c r="D805" s="685" t="s">
        <v>3467</v>
      </c>
      <c r="E805" s="1098"/>
    </row>
    <row r="806" spans="1:5">
      <c r="A806" s="1087"/>
      <c r="B806" s="1086"/>
      <c r="C806" s="666" t="s">
        <v>3084</v>
      </c>
      <c r="D806" s="685"/>
      <c r="E806" s="1098"/>
    </row>
    <row r="807" spans="1:5">
      <c r="A807" s="1094" t="s">
        <v>3085</v>
      </c>
      <c r="B807" s="1095"/>
      <c r="C807" s="1095"/>
      <c r="D807" s="1096"/>
      <c r="E807" s="1098"/>
    </row>
    <row r="808" spans="1:5">
      <c r="A808" s="1094" t="s">
        <v>3463</v>
      </c>
      <c r="B808" s="1095"/>
      <c r="C808" s="1095"/>
      <c r="D808" s="1096"/>
      <c r="E808" s="1098"/>
    </row>
    <row r="809" spans="1:5">
      <c r="A809" s="1079" t="s">
        <v>3464</v>
      </c>
      <c r="B809" s="1080"/>
      <c r="C809" s="1080"/>
      <c r="D809" s="1080"/>
      <c r="E809" s="1098"/>
    </row>
    <row r="810" spans="1:5" ht="15" thickBot="1">
      <c r="A810" s="1057" t="s">
        <v>3465</v>
      </c>
      <c r="B810" s="1058"/>
      <c r="C810" s="1058"/>
      <c r="D810" s="1058"/>
      <c r="E810" s="1099"/>
    </row>
    <row r="811" spans="1:5" ht="15" thickBot="1">
      <c r="A811" s="1088"/>
      <c r="B811" s="1089"/>
      <c r="C811" s="1089"/>
      <c r="D811" s="1089"/>
      <c r="E811" s="1090"/>
    </row>
    <row r="812" spans="1:5">
      <c r="A812" s="1091" t="s">
        <v>3081</v>
      </c>
      <c r="B812" s="1092"/>
      <c r="C812" s="1092"/>
      <c r="D812" s="1093"/>
      <c r="E812" s="1097" t="s">
        <v>76</v>
      </c>
    </row>
    <row r="813" spans="1:5">
      <c r="A813" s="1065" t="s">
        <v>22</v>
      </c>
      <c r="B813" s="1100"/>
      <c r="C813" s="1100"/>
      <c r="D813" s="677" t="s">
        <v>3524</v>
      </c>
      <c r="E813" s="1098"/>
    </row>
    <row r="814" spans="1:5">
      <c r="A814" s="1065" t="s">
        <v>3082</v>
      </c>
      <c r="B814" s="1086"/>
      <c r="C814" s="662" t="s">
        <v>3079</v>
      </c>
      <c r="D814" s="685" t="s">
        <v>3568</v>
      </c>
      <c r="E814" s="1098"/>
    </row>
    <row r="815" spans="1:5">
      <c r="A815" s="1087"/>
      <c r="B815" s="1086"/>
      <c r="C815" s="662" t="s">
        <v>3083</v>
      </c>
      <c r="D815" s="685" t="s">
        <v>3470</v>
      </c>
      <c r="E815" s="1098"/>
    </row>
    <row r="816" spans="1:5">
      <c r="A816" s="1087"/>
      <c r="B816" s="1086"/>
      <c r="C816" s="666" t="s">
        <v>3084</v>
      </c>
      <c r="D816" s="685"/>
      <c r="E816" s="1098"/>
    </row>
    <row r="817" spans="1:5">
      <c r="A817" s="1094" t="s">
        <v>3085</v>
      </c>
      <c r="B817" s="1095"/>
      <c r="C817" s="1095"/>
      <c r="D817" s="1096"/>
      <c r="E817" s="1098"/>
    </row>
    <row r="818" spans="1:5">
      <c r="A818" s="1094" t="s">
        <v>3525</v>
      </c>
      <c r="B818" s="1095"/>
      <c r="C818" s="1095"/>
      <c r="D818" s="1096"/>
      <c r="E818" s="1098"/>
    </row>
    <row r="819" spans="1:5">
      <c r="A819" s="1079" t="s">
        <v>3464</v>
      </c>
      <c r="B819" s="1080"/>
      <c r="C819" s="1080"/>
      <c r="D819" s="1080"/>
      <c r="E819" s="1098"/>
    </row>
    <row r="820" spans="1:5" ht="15" thickBot="1">
      <c r="A820" s="1138"/>
      <c r="B820" s="1138"/>
      <c r="C820" s="1138"/>
      <c r="D820" s="1139"/>
      <c r="E820" s="1099"/>
    </row>
    <row r="821" spans="1:5" ht="15" thickBot="1">
      <c r="A821" s="1088"/>
      <c r="B821" s="1089"/>
      <c r="C821" s="1089"/>
      <c r="D821" s="1089"/>
      <c r="E821" s="1090"/>
    </row>
    <row r="822" spans="1:5">
      <c r="A822" s="1091" t="s">
        <v>3081</v>
      </c>
      <c r="B822" s="1092"/>
      <c r="C822" s="1092"/>
      <c r="D822" s="1093"/>
      <c r="E822" s="1097" t="s">
        <v>76</v>
      </c>
    </row>
    <row r="823" spans="1:5">
      <c r="A823" s="1065" t="s">
        <v>22</v>
      </c>
      <c r="B823" s="1100"/>
      <c r="C823" s="1100"/>
      <c r="D823" s="677" t="s">
        <v>3476</v>
      </c>
      <c r="E823" s="1098"/>
    </row>
    <row r="824" spans="1:5">
      <c r="A824" s="1065" t="s">
        <v>3082</v>
      </c>
      <c r="B824" s="1086"/>
      <c r="C824" s="662" t="s">
        <v>3079</v>
      </c>
      <c r="D824" s="685" t="s">
        <v>3568</v>
      </c>
      <c r="E824" s="1098"/>
    </row>
    <row r="825" spans="1:5">
      <c r="A825" s="1087"/>
      <c r="B825" s="1086"/>
      <c r="C825" s="662" t="s">
        <v>3083</v>
      </c>
      <c r="D825" s="685" t="s">
        <v>3470</v>
      </c>
      <c r="E825" s="1098"/>
    </row>
    <row r="826" spans="1:5">
      <c r="A826" s="1087"/>
      <c r="B826" s="1086"/>
      <c r="C826" s="666" t="s">
        <v>3084</v>
      </c>
      <c r="D826" s="685"/>
      <c r="E826" s="1098"/>
    </row>
    <row r="827" spans="1:5">
      <c r="A827" s="1094" t="s">
        <v>3085</v>
      </c>
      <c r="B827" s="1095"/>
      <c r="C827" s="1095"/>
      <c r="D827" s="1096"/>
      <c r="E827" s="1098"/>
    </row>
    <row r="828" spans="1:5">
      <c r="A828" s="1094" t="s">
        <v>3325</v>
      </c>
      <c r="B828" s="1095"/>
      <c r="C828" s="1095"/>
      <c r="D828" s="1096"/>
      <c r="E828" s="1098"/>
    </row>
    <row r="829" spans="1:5">
      <c r="A829" s="1079" t="s">
        <v>3464</v>
      </c>
      <c r="B829" s="1080"/>
      <c r="C829" s="1080"/>
      <c r="D829" s="1080"/>
      <c r="E829" s="1098"/>
    </row>
    <row r="830" spans="1:5" ht="15" thickBot="1">
      <c r="A830" s="1057" t="s">
        <v>3477</v>
      </c>
      <c r="B830" s="1058"/>
      <c r="C830" s="1058"/>
      <c r="D830" s="1058"/>
      <c r="E830" s="1099"/>
    </row>
    <row r="831" spans="1:5" ht="15" thickBot="1">
      <c r="A831" s="1088"/>
      <c r="B831" s="1089"/>
      <c r="C831" s="1089"/>
      <c r="D831" s="1089"/>
      <c r="E831" s="1090"/>
    </row>
    <row r="832" spans="1:5">
      <c r="A832" s="1091" t="s">
        <v>3081</v>
      </c>
      <c r="B832" s="1092"/>
      <c r="C832" s="1092"/>
      <c r="D832" s="1093"/>
      <c r="E832" s="1097" t="s">
        <v>76</v>
      </c>
    </row>
    <row r="833" spans="1:5">
      <c r="A833" s="1065" t="s">
        <v>22</v>
      </c>
      <c r="B833" s="1100"/>
      <c r="C833" s="1100"/>
      <c r="D833" s="677" t="s">
        <v>3473</v>
      </c>
      <c r="E833" s="1098"/>
    </row>
    <row r="834" spans="1:5">
      <c r="A834" s="1065" t="s">
        <v>3082</v>
      </c>
      <c r="B834" s="1086"/>
      <c r="C834" s="662" t="s">
        <v>3079</v>
      </c>
      <c r="D834" s="685" t="s">
        <v>3568</v>
      </c>
      <c r="E834" s="1098"/>
    </row>
    <row r="835" spans="1:5">
      <c r="A835" s="1087"/>
      <c r="B835" s="1086"/>
      <c r="C835" s="662" t="s">
        <v>3083</v>
      </c>
      <c r="D835" s="685" t="s">
        <v>3470</v>
      </c>
      <c r="E835" s="1098"/>
    </row>
    <row r="836" spans="1:5">
      <c r="A836" s="1087"/>
      <c r="B836" s="1086"/>
      <c r="C836" s="666" t="s">
        <v>3084</v>
      </c>
      <c r="D836" s="685"/>
      <c r="E836" s="1098"/>
    </row>
    <row r="837" spans="1:5">
      <c r="A837" s="1094" t="s">
        <v>3085</v>
      </c>
      <c r="B837" s="1095"/>
      <c r="C837" s="1095"/>
      <c r="D837" s="1096"/>
      <c r="E837" s="1098"/>
    </row>
    <row r="838" spans="1:5">
      <c r="A838" s="1094" t="s">
        <v>3570</v>
      </c>
      <c r="B838" s="1095"/>
      <c r="C838" s="1095"/>
      <c r="D838" s="1096"/>
      <c r="E838" s="1098"/>
    </row>
    <row r="839" spans="1:5">
      <c r="A839" s="1079" t="s">
        <v>3464</v>
      </c>
      <c r="B839" s="1080"/>
      <c r="C839" s="1080"/>
      <c r="D839" s="1080"/>
      <c r="E839" s="1098"/>
    </row>
    <row r="840" spans="1:5" ht="15" thickBot="1">
      <c r="A840" s="1057" t="s">
        <v>3475</v>
      </c>
      <c r="B840" s="1058"/>
      <c r="C840" s="1058"/>
      <c r="D840" s="1058"/>
      <c r="E840" s="1099"/>
    </row>
    <row r="841" spans="1:5" ht="15" thickBot="1">
      <c r="A841" s="1088"/>
      <c r="B841" s="1089"/>
      <c r="C841" s="1089"/>
      <c r="D841" s="1089"/>
      <c r="E841" s="1090"/>
    </row>
    <row r="842" spans="1:5">
      <c r="A842" s="1091" t="s">
        <v>3081</v>
      </c>
      <c r="B842" s="1092"/>
      <c r="C842" s="1092"/>
      <c r="D842" s="1093"/>
      <c r="E842" s="1097" t="s">
        <v>76</v>
      </c>
    </row>
    <row r="843" spans="1:5">
      <c r="A843" s="1065" t="s">
        <v>22</v>
      </c>
      <c r="B843" s="1100"/>
      <c r="C843" s="1100"/>
      <c r="D843" s="677" t="s">
        <v>3471</v>
      </c>
      <c r="E843" s="1098"/>
    </row>
    <row r="844" spans="1:5">
      <c r="A844" s="1065" t="s">
        <v>3082</v>
      </c>
      <c r="B844" s="1086"/>
      <c r="C844" s="662" t="s">
        <v>3079</v>
      </c>
      <c r="D844" s="685" t="s">
        <v>3568</v>
      </c>
      <c r="E844" s="1098"/>
    </row>
    <row r="845" spans="1:5">
      <c r="A845" s="1087"/>
      <c r="B845" s="1086"/>
      <c r="C845" s="662" t="s">
        <v>3083</v>
      </c>
      <c r="D845" s="685" t="s">
        <v>3470</v>
      </c>
      <c r="E845" s="1098"/>
    </row>
    <row r="846" spans="1:5">
      <c r="A846" s="1087"/>
      <c r="B846" s="1086"/>
      <c r="C846" s="666" t="s">
        <v>3084</v>
      </c>
      <c r="D846" s="685"/>
      <c r="E846" s="1098"/>
    </row>
    <row r="847" spans="1:5">
      <c r="A847" s="1094" t="s">
        <v>3085</v>
      </c>
      <c r="B847" s="1095"/>
      <c r="C847" s="1095"/>
      <c r="D847" s="1096"/>
      <c r="E847" s="1098"/>
    </row>
    <row r="848" spans="1:5">
      <c r="A848" s="1094" t="s">
        <v>3317</v>
      </c>
      <c r="B848" s="1095"/>
      <c r="C848" s="1095"/>
      <c r="D848" s="1096"/>
      <c r="E848" s="1098"/>
    </row>
    <row r="849" spans="1:5">
      <c r="A849" s="1079" t="s">
        <v>3464</v>
      </c>
      <c r="B849" s="1080"/>
      <c r="C849" s="1080"/>
      <c r="D849" s="1080"/>
      <c r="E849" s="1098"/>
    </row>
    <row r="850" spans="1:5" ht="15" thickBot="1">
      <c r="A850" s="1057" t="s">
        <v>3472</v>
      </c>
      <c r="B850" s="1058"/>
      <c r="C850" s="1058"/>
      <c r="D850" s="1058"/>
      <c r="E850" s="1099"/>
    </row>
    <row r="851" spans="1:5" ht="15" thickBot="1">
      <c r="A851" s="1088"/>
      <c r="B851" s="1089"/>
      <c r="C851" s="1089"/>
      <c r="D851" s="1089"/>
      <c r="E851" s="1090"/>
    </row>
    <row r="852" spans="1:5">
      <c r="A852" s="1091" t="s">
        <v>3081</v>
      </c>
      <c r="B852" s="1092"/>
      <c r="C852" s="1092"/>
      <c r="D852" s="1093"/>
      <c r="E852" s="1097" t="s">
        <v>76</v>
      </c>
    </row>
    <row r="853" spans="1:5">
      <c r="A853" s="1065" t="s">
        <v>22</v>
      </c>
      <c r="B853" s="1100"/>
      <c r="C853" s="1100"/>
      <c r="D853" s="677" t="s">
        <v>3547</v>
      </c>
      <c r="E853" s="1098"/>
    </row>
    <row r="854" spans="1:5">
      <c r="A854" s="1065" t="s">
        <v>3082</v>
      </c>
      <c r="B854" s="1086"/>
      <c r="C854" s="662" t="s">
        <v>3079</v>
      </c>
      <c r="D854" s="685" t="s">
        <v>3568</v>
      </c>
      <c r="E854" s="1098"/>
    </row>
    <row r="855" spans="1:5">
      <c r="A855" s="1087"/>
      <c r="B855" s="1086"/>
      <c r="C855" s="662" t="s">
        <v>3083</v>
      </c>
      <c r="D855" s="685" t="s">
        <v>3470</v>
      </c>
      <c r="E855" s="1098"/>
    </row>
    <row r="856" spans="1:5">
      <c r="A856" s="1087"/>
      <c r="B856" s="1086"/>
      <c r="C856" s="666" t="s">
        <v>3084</v>
      </c>
      <c r="D856" s="685"/>
      <c r="E856" s="1098"/>
    </row>
    <row r="857" spans="1:5">
      <c r="A857" s="1094" t="s">
        <v>3085</v>
      </c>
      <c r="B857" s="1095"/>
      <c r="C857" s="1095"/>
      <c r="D857" s="1096"/>
      <c r="E857" s="1098"/>
    </row>
    <row r="858" spans="1:5">
      <c r="A858" s="1094" t="s">
        <v>3331</v>
      </c>
      <c r="B858" s="1095"/>
      <c r="C858" s="1095"/>
      <c r="D858" s="1096"/>
      <c r="E858" s="1098"/>
    </row>
    <row r="859" spans="1:5">
      <c r="A859" s="1079" t="s">
        <v>3464</v>
      </c>
      <c r="B859" s="1080"/>
      <c r="C859" s="1080"/>
      <c r="D859" s="1080"/>
      <c r="E859" s="1098"/>
    </row>
    <row r="860" spans="1:5" ht="15" thickBot="1">
      <c r="A860" s="1057"/>
      <c r="B860" s="1058"/>
      <c r="C860" s="1058"/>
      <c r="D860" s="1058"/>
      <c r="E860" s="1099"/>
    </row>
    <row r="861" spans="1:5" ht="15" thickBot="1">
      <c r="A861" s="1088"/>
      <c r="B861" s="1089"/>
      <c r="C861" s="1089"/>
      <c r="D861" s="1089"/>
      <c r="E861" s="1090"/>
    </row>
    <row r="862" spans="1:5">
      <c r="A862" s="1091" t="s">
        <v>3081</v>
      </c>
      <c r="B862" s="1092"/>
      <c r="C862" s="1092"/>
      <c r="D862" s="1093"/>
      <c r="E862" s="1097" t="s">
        <v>76</v>
      </c>
    </row>
    <row r="863" spans="1:5">
      <c r="A863" s="1065" t="s">
        <v>22</v>
      </c>
      <c r="B863" s="1100"/>
      <c r="C863" s="1100"/>
      <c r="D863" s="677" t="s">
        <v>3469</v>
      </c>
      <c r="E863" s="1098"/>
    </row>
    <row r="864" spans="1:5">
      <c r="A864" s="1065" t="s">
        <v>3082</v>
      </c>
      <c r="B864" s="1086"/>
      <c r="C864" s="662" t="s">
        <v>3079</v>
      </c>
      <c r="D864" s="685" t="s">
        <v>3568</v>
      </c>
      <c r="E864" s="1098"/>
    </row>
    <row r="865" spans="1:5">
      <c r="A865" s="1087"/>
      <c r="B865" s="1086"/>
      <c r="C865" s="662" t="s">
        <v>3083</v>
      </c>
      <c r="D865" s="685" t="s">
        <v>3470</v>
      </c>
      <c r="E865" s="1098"/>
    </row>
    <row r="866" spans="1:5">
      <c r="A866" s="1087"/>
      <c r="B866" s="1086"/>
      <c r="C866" s="666" t="s">
        <v>3084</v>
      </c>
      <c r="D866" s="685"/>
      <c r="E866" s="1098"/>
    </row>
    <row r="867" spans="1:5">
      <c r="A867" s="1094" t="s">
        <v>3085</v>
      </c>
      <c r="B867" s="1095"/>
      <c r="C867" s="1095"/>
      <c r="D867" s="1096"/>
      <c r="E867" s="1098"/>
    </row>
    <row r="868" spans="1:5">
      <c r="A868" s="1094" t="s">
        <v>3323</v>
      </c>
      <c r="B868" s="1095"/>
      <c r="C868" s="1095"/>
      <c r="D868" s="1096"/>
      <c r="E868" s="1098"/>
    </row>
    <row r="869" spans="1:5">
      <c r="A869" s="1079" t="s">
        <v>3464</v>
      </c>
      <c r="B869" s="1080"/>
      <c r="C869" s="1080"/>
      <c r="D869" s="1080"/>
      <c r="E869" s="1098"/>
    </row>
    <row r="870" spans="1:5" ht="15" thickBot="1">
      <c r="A870" s="1057" t="s">
        <v>59</v>
      </c>
      <c r="B870" s="1058"/>
      <c r="C870" s="1058"/>
      <c r="D870" s="1058"/>
      <c r="E870" s="1099"/>
    </row>
    <row r="871" spans="1:5">
      <c r="A871" s="1088"/>
      <c r="B871" s="1089"/>
      <c r="C871" s="1089"/>
      <c r="D871" s="1089"/>
      <c r="E871" s="1090"/>
    </row>
    <row r="872" spans="1:5">
      <c r="A872" s="660"/>
      <c r="B872" s="660"/>
      <c r="C872" s="660"/>
      <c r="D872" s="660"/>
      <c r="E872" s="660"/>
    </row>
    <row r="873" spans="1:5" ht="15" thickBot="1">
      <c r="A873" s="661"/>
      <c r="B873" s="661"/>
      <c r="C873" s="661"/>
      <c r="D873" s="661"/>
      <c r="E873" s="661"/>
    </row>
    <row r="874" spans="1:5" ht="15" thickBot="1">
      <c r="A874" s="1101" t="s">
        <v>3079</v>
      </c>
      <c r="B874" s="1102"/>
      <c r="C874" s="1132" t="s">
        <v>3571</v>
      </c>
      <c r="D874" s="1132"/>
      <c r="E874" s="673" t="s">
        <v>72</v>
      </c>
    </row>
    <row r="875" spans="1:5">
      <c r="A875" s="1054" t="s">
        <v>3080</v>
      </c>
      <c r="B875" s="1055"/>
      <c r="C875" s="1055"/>
      <c r="D875" s="1056"/>
      <c r="E875" s="1103" t="s">
        <v>69</v>
      </c>
    </row>
    <row r="876" spans="1:5">
      <c r="A876" s="1079" t="s">
        <v>3457</v>
      </c>
      <c r="B876" s="1080"/>
      <c r="C876" s="1080"/>
      <c r="D876" s="1080"/>
      <c r="E876" s="1104"/>
    </row>
    <row r="877" spans="1:5">
      <c r="A877" s="1079" t="s">
        <v>3572</v>
      </c>
      <c r="B877" s="1080"/>
      <c r="C877" s="1080"/>
      <c r="D877" s="1080"/>
      <c r="E877" s="1104"/>
    </row>
    <row r="878" spans="1:5">
      <c r="A878" s="1079" t="s">
        <v>59</v>
      </c>
      <c r="B878" s="1080"/>
      <c r="C878" s="1080"/>
      <c r="D878" s="1080"/>
      <c r="E878" s="1104"/>
    </row>
    <row r="879" spans="1:5">
      <c r="A879" s="1079" t="s">
        <v>59</v>
      </c>
      <c r="B879" s="1080"/>
      <c r="C879" s="1080"/>
      <c r="D879" s="1080"/>
      <c r="E879" s="1104"/>
    </row>
    <row r="880" spans="1:5" ht="15" thickBot="1">
      <c r="A880" s="1079" t="s">
        <v>59</v>
      </c>
      <c r="B880" s="1080"/>
      <c r="C880" s="1080"/>
      <c r="D880" s="1080"/>
      <c r="E880" s="1105"/>
    </row>
    <row r="881" spans="1:5" ht="15" thickBot="1">
      <c r="A881" s="1106"/>
      <c r="B881" s="1107"/>
      <c r="C881" s="1107"/>
      <c r="D881" s="1107"/>
      <c r="E881" s="1097"/>
    </row>
    <row r="882" spans="1:5">
      <c r="A882" s="1091" t="s">
        <v>3081</v>
      </c>
      <c r="B882" s="1092"/>
      <c r="C882" s="1092"/>
      <c r="D882" s="1093"/>
      <c r="E882" s="1097" t="s">
        <v>76</v>
      </c>
    </row>
    <row r="883" spans="1:5">
      <c r="A883" s="1065" t="s">
        <v>22</v>
      </c>
      <c r="B883" s="1100"/>
      <c r="C883" s="1100"/>
      <c r="D883" s="675" t="s">
        <v>3524</v>
      </c>
      <c r="E883" s="1098"/>
    </row>
    <row r="884" spans="1:5">
      <c r="A884" s="1065" t="s">
        <v>3082</v>
      </c>
      <c r="B884" s="1086"/>
      <c r="C884" s="676" t="s">
        <v>3079</v>
      </c>
      <c r="D884" s="664" t="s">
        <v>3571</v>
      </c>
      <c r="E884" s="1108"/>
    </row>
    <row r="885" spans="1:5">
      <c r="A885" s="1087"/>
      <c r="B885" s="1086"/>
      <c r="C885" s="676" t="s">
        <v>3083</v>
      </c>
      <c r="D885" s="675" t="s">
        <v>3462</v>
      </c>
      <c r="E885" s="1108"/>
    </row>
    <row r="886" spans="1:5">
      <c r="A886" s="1087"/>
      <c r="B886" s="1086"/>
      <c r="C886" s="666" t="s">
        <v>3084</v>
      </c>
      <c r="D886" s="674"/>
      <c r="E886" s="1098"/>
    </row>
    <row r="887" spans="1:5">
      <c r="A887" s="1094" t="s">
        <v>3085</v>
      </c>
      <c r="B887" s="1095"/>
      <c r="C887" s="1095"/>
      <c r="D887" s="1096"/>
      <c r="E887" s="1098"/>
    </row>
    <row r="888" spans="1:5">
      <c r="A888" s="1094" t="s">
        <v>3525</v>
      </c>
      <c r="B888" s="1095"/>
      <c r="C888" s="1095"/>
      <c r="D888" s="1096"/>
      <c r="E888" s="1098"/>
    </row>
    <row r="889" spans="1:5">
      <c r="A889" s="1079" t="s">
        <v>3464</v>
      </c>
      <c r="B889" s="1080"/>
      <c r="C889" s="1080"/>
      <c r="D889" s="1080"/>
      <c r="E889" s="1098"/>
    </row>
    <row r="890" spans="1:5" ht="15" thickBot="1">
      <c r="A890" s="1057" t="s">
        <v>59</v>
      </c>
      <c r="B890" s="1058"/>
      <c r="C890" s="1058"/>
      <c r="D890" s="1058"/>
      <c r="E890" s="1099"/>
    </row>
    <row r="891" spans="1:5" ht="15" thickBot="1">
      <c r="A891" s="1088"/>
      <c r="B891" s="1089"/>
      <c r="C891" s="1089"/>
      <c r="D891" s="1089"/>
      <c r="E891" s="1090"/>
    </row>
    <row r="892" spans="1:5">
      <c r="A892" s="1091" t="s">
        <v>3081</v>
      </c>
      <c r="B892" s="1092"/>
      <c r="C892" s="1092"/>
      <c r="D892" s="1093"/>
      <c r="E892" s="1097" t="s">
        <v>76</v>
      </c>
    </row>
    <row r="893" spans="1:5">
      <c r="A893" s="1065" t="s">
        <v>22</v>
      </c>
      <c r="B893" s="1100"/>
      <c r="C893" s="1100"/>
      <c r="D893" s="677" t="s">
        <v>3460</v>
      </c>
      <c r="E893" s="1098"/>
    </row>
    <row r="894" spans="1:5">
      <c r="A894" s="1065" t="s">
        <v>3082</v>
      </c>
      <c r="B894" s="1086"/>
      <c r="C894" s="662" t="s">
        <v>3079</v>
      </c>
      <c r="D894" s="685" t="s">
        <v>3571</v>
      </c>
      <c r="E894" s="1098"/>
    </row>
    <row r="895" spans="1:5">
      <c r="A895" s="1087"/>
      <c r="B895" s="1086"/>
      <c r="C895" s="662" t="s">
        <v>3083</v>
      </c>
      <c r="D895" s="685" t="s">
        <v>3467</v>
      </c>
      <c r="E895" s="1098"/>
    </row>
    <row r="896" spans="1:5">
      <c r="A896" s="1087"/>
      <c r="B896" s="1086"/>
      <c r="C896" s="666" t="s">
        <v>3084</v>
      </c>
      <c r="D896" s="685"/>
      <c r="E896" s="1098"/>
    </row>
    <row r="897" spans="1:5">
      <c r="A897" s="1094" t="s">
        <v>3085</v>
      </c>
      <c r="B897" s="1095"/>
      <c r="C897" s="1095"/>
      <c r="D897" s="1096"/>
      <c r="E897" s="1098"/>
    </row>
    <row r="898" spans="1:5">
      <c r="A898" s="1094" t="s">
        <v>3463</v>
      </c>
      <c r="B898" s="1095"/>
      <c r="C898" s="1095"/>
      <c r="D898" s="1096"/>
      <c r="E898" s="1098"/>
    </row>
    <row r="899" spans="1:5">
      <c r="A899" s="1079" t="s">
        <v>3464</v>
      </c>
      <c r="B899" s="1080"/>
      <c r="C899" s="1080"/>
      <c r="D899" s="1080"/>
      <c r="E899" s="1098"/>
    </row>
    <row r="900" spans="1:5" ht="15" thickBot="1">
      <c r="A900" s="1057" t="s">
        <v>3465</v>
      </c>
      <c r="B900" s="1058"/>
      <c r="C900" s="1058"/>
      <c r="D900" s="1058"/>
      <c r="E900" s="1099"/>
    </row>
    <row r="901" spans="1:5" ht="15" thickBot="1">
      <c r="A901" s="1088"/>
      <c r="B901" s="1089"/>
      <c r="C901" s="1089"/>
      <c r="D901" s="1089"/>
      <c r="E901" s="1090"/>
    </row>
    <row r="902" spans="1:5">
      <c r="A902" s="1091" t="s">
        <v>3081</v>
      </c>
      <c r="B902" s="1092"/>
      <c r="C902" s="1092"/>
      <c r="D902" s="1093"/>
      <c r="E902" s="1097" t="s">
        <v>76</v>
      </c>
    </row>
    <row r="903" spans="1:5">
      <c r="A903" s="1065" t="s">
        <v>22</v>
      </c>
      <c r="B903" s="1100"/>
      <c r="C903" s="1100"/>
      <c r="D903" s="677" t="s">
        <v>3469</v>
      </c>
      <c r="E903" s="1098"/>
    </row>
    <row r="904" spans="1:5">
      <c r="A904" s="1065" t="s">
        <v>3082</v>
      </c>
      <c r="B904" s="1086"/>
      <c r="C904" s="662" t="s">
        <v>3079</v>
      </c>
      <c r="D904" s="685" t="s">
        <v>3571</v>
      </c>
      <c r="E904" s="1098"/>
    </row>
    <row r="905" spans="1:5">
      <c r="A905" s="1087"/>
      <c r="B905" s="1086"/>
      <c r="C905" s="662" t="s">
        <v>3083</v>
      </c>
      <c r="D905" s="685" t="s">
        <v>3470</v>
      </c>
      <c r="E905" s="1098"/>
    </row>
    <row r="906" spans="1:5">
      <c r="A906" s="1087"/>
      <c r="B906" s="1086"/>
      <c r="C906" s="666" t="s">
        <v>3084</v>
      </c>
      <c r="D906" s="685"/>
      <c r="E906" s="1098"/>
    </row>
    <row r="907" spans="1:5">
      <c r="A907" s="1094" t="s">
        <v>3085</v>
      </c>
      <c r="B907" s="1095"/>
      <c r="C907" s="1095"/>
      <c r="D907" s="1096"/>
      <c r="E907" s="1098"/>
    </row>
    <row r="908" spans="1:5">
      <c r="A908" s="1094" t="s">
        <v>3323</v>
      </c>
      <c r="B908" s="1095"/>
      <c r="C908" s="1095"/>
      <c r="D908" s="1096"/>
      <c r="E908" s="1098"/>
    </row>
    <row r="909" spans="1:5">
      <c r="A909" s="1079" t="s">
        <v>3464</v>
      </c>
      <c r="B909" s="1080"/>
      <c r="C909" s="1080"/>
      <c r="D909" s="1080"/>
      <c r="E909" s="1098"/>
    </row>
    <row r="910" spans="1:5" ht="15" thickBot="1">
      <c r="A910" s="1057" t="s">
        <v>59</v>
      </c>
      <c r="B910" s="1058"/>
      <c r="C910" s="1058"/>
      <c r="D910" s="1058"/>
      <c r="E910" s="1099"/>
    </row>
    <row r="911" spans="1:5" ht="15" thickBot="1">
      <c r="A911" s="1088"/>
      <c r="B911" s="1089"/>
      <c r="C911" s="1089"/>
      <c r="D911" s="1089"/>
      <c r="E911" s="1090"/>
    </row>
    <row r="912" spans="1:5">
      <c r="A912" s="1091" t="s">
        <v>3081</v>
      </c>
      <c r="B912" s="1092"/>
      <c r="C912" s="1092"/>
      <c r="D912" s="1093"/>
      <c r="E912" s="1097" t="s">
        <v>76</v>
      </c>
    </row>
    <row r="913" spans="1:5">
      <c r="A913" s="1065" t="s">
        <v>22</v>
      </c>
      <c r="B913" s="1100"/>
      <c r="C913" s="1100"/>
      <c r="D913" s="677" t="s">
        <v>3476</v>
      </c>
      <c r="E913" s="1098"/>
    </row>
    <row r="914" spans="1:5">
      <c r="A914" s="1065" t="s">
        <v>3082</v>
      </c>
      <c r="B914" s="1086"/>
      <c r="C914" s="662" t="s">
        <v>3079</v>
      </c>
      <c r="D914" s="685" t="s">
        <v>3571</v>
      </c>
      <c r="E914" s="1098"/>
    </row>
    <row r="915" spans="1:5">
      <c r="A915" s="1087"/>
      <c r="B915" s="1086"/>
      <c r="C915" s="662" t="s">
        <v>3083</v>
      </c>
      <c r="D915" s="685" t="s">
        <v>3470</v>
      </c>
      <c r="E915" s="1098"/>
    </row>
    <row r="916" spans="1:5">
      <c r="A916" s="1087"/>
      <c r="B916" s="1086"/>
      <c r="C916" s="666" t="s">
        <v>3084</v>
      </c>
      <c r="D916" s="685"/>
      <c r="E916" s="1098"/>
    </row>
    <row r="917" spans="1:5">
      <c r="A917" s="1094" t="s">
        <v>3085</v>
      </c>
      <c r="B917" s="1095"/>
      <c r="C917" s="1095"/>
      <c r="D917" s="1096"/>
      <c r="E917" s="1098"/>
    </row>
    <row r="918" spans="1:5">
      <c r="A918" s="1094" t="s">
        <v>3325</v>
      </c>
      <c r="B918" s="1095"/>
      <c r="C918" s="1095"/>
      <c r="D918" s="1096"/>
      <c r="E918" s="1098"/>
    </row>
    <row r="919" spans="1:5">
      <c r="A919" s="1079" t="s">
        <v>3464</v>
      </c>
      <c r="B919" s="1080"/>
      <c r="C919" s="1080"/>
      <c r="D919" s="1080"/>
      <c r="E919" s="1098"/>
    </row>
    <row r="920" spans="1:5" ht="15" thickBot="1">
      <c r="A920" s="1057" t="s">
        <v>3477</v>
      </c>
      <c r="B920" s="1058"/>
      <c r="C920" s="1058"/>
      <c r="D920" s="1058"/>
      <c r="E920" s="1099"/>
    </row>
    <row r="921" spans="1:5" ht="15" thickBot="1">
      <c r="A921" s="1088"/>
      <c r="B921" s="1089"/>
      <c r="C921" s="1089"/>
      <c r="D921" s="1089"/>
      <c r="E921" s="1090"/>
    </row>
    <row r="922" spans="1:5">
      <c r="A922" s="1091" t="s">
        <v>3081</v>
      </c>
      <c r="B922" s="1092"/>
      <c r="C922" s="1092"/>
      <c r="D922" s="1093"/>
      <c r="E922" s="1097" t="s">
        <v>76</v>
      </c>
    </row>
    <row r="923" spans="1:5">
      <c r="A923" s="1065" t="s">
        <v>22</v>
      </c>
      <c r="B923" s="1100"/>
      <c r="C923" s="1100"/>
      <c r="D923" s="677"/>
      <c r="E923" s="1098"/>
    </row>
    <row r="924" spans="1:5">
      <c r="A924" s="1065" t="s">
        <v>3082</v>
      </c>
      <c r="B924" s="1086"/>
      <c r="C924" s="662" t="s">
        <v>3079</v>
      </c>
      <c r="D924" s="685" t="s">
        <v>3571</v>
      </c>
      <c r="E924" s="1098"/>
    </row>
    <row r="925" spans="1:5">
      <c r="A925" s="1087"/>
      <c r="B925" s="1086"/>
      <c r="C925" s="662" t="s">
        <v>3083</v>
      </c>
      <c r="D925" s="685" t="s">
        <v>3470</v>
      </c>
      <c r="E925" s="1098"/>
    </row>
    <row r="926" spans="1:5">
      <c r="A926" s="1087"/>
      <c r="B926" s="1086"/>
      <c r="C926" s="666" t="s">
        <v>3084</v>
      </c>
      <c r="D926" s="685"/>
      <c r="E926" s="1098"/>
    </row>
    <row r="927" spans="1:5">
      <c r="A927" s="1094" t="s">
        <v>3085</v>
      </c>
      <c r="B927" s="1095"/>
      <c r="C927" s="1095"/>
      <c r="D927" s="1096"/>
      <c r="E927" s="1098"/>
    </row>
    <row r="928" spans="1:5">
      <c r="A928" s="1094" t="s">
        <v>59</v>
      </c>
      <c r="B928" s="1095"/>
      <c r="C928" s="1095"/>
      <c r="D928" s="1096"/>
      <c r="E928" s="1098"/>
    </row>
    <row r="929" spans="1:5">
      <c r="A929" s="1079" t="s">
        <v>3464</v>
      </c>
      <c r="B929" s="1080"/>
      <c r="C929" s="1080"/>
      <c r="D929" s="1080"/>
      <c r="E929" s="1098"/>
    </row>
    <row r="930" spans="1:5" ht="15" thickBot="1">
      <c r="A930" s="1057"/>
      <c r="B930" s="1058"/>
      <c r="C930" s="1058"/>
      <c r="D930" s="1058"/>
      <c r="E930" s="1099"/>
    </row>
    <row r="931" spans="1:5" ht="15" thickBot="1">
      <c r="A931" s="1088"/>
      <c r="B931" s="1089"/>
      <c r="C931" s="1089"/>
      <c r="D931" s="1089"/>
      <c r="E931" s="1090"/>
    </row>
    <row r="932" spans="1:5">
      <c r="A932" s="1091" t="s">
        <v>3081</v>
      </c>
      <c r="B932" s="1092"/>
      <c r="C932" s="1092"/>
      <c r="D932" s="1093"/>
      <c r="E932" s="1097" t="s">
        <v>76</v>
      </c>
    </row>
    <row r="933" spans="1:5">
      <c r="A933" s="1065" t="s">
        <v>22</v>
      </c>
      <c r="B933" s="1100"/>
      <c r="C933" s="1100"/>
      <c r="D933" s="677" t="s">
        <v>3471</v>
      </c>
      <c r="E933" s="1098"/>
    </row>
    <row r="934" spans="1:5">
      <c r="A934" s="1065" t="s">
        <v>3082</v>
      </c>
      <c r="B934" s="1086"/>
      <c r="C934" s="662" t="s">
        <v>3079</v>
      </c>
      <c r="D934" s="685" t="s">
        <v>3571</v>
      </c>
      <c r="E934" s="1098"/>
    </row>
    <row r="935" spans="1:5">
      <c r="A935" s="1087"/>
      <c r="B935" s="1086"/>
      <c r="C935" s="662" t="s">
        <v>3083</v>
      </c>
      <c r="D935" s="685" t="s">
        <v>3470</v>
      </c>
      <c r="E935" s="1098"/>
    </row>
    <row r="936" spans="1:5">
      <c r="A936" s="1087"/>
      <c r="B936" s="1086"/>
      <c r="C936" s="666" t="s">
        <v>3084</v>
      </c>
      <c r="D936" s="685"/>
      <c r="E936" s="1098"/>
    </row>
    <row r="937" spans="1:5">
      <c r="A937" s="1094" t="s">
        <v>3085</v>
      </c>
      <c r="B937" s="1095"/>
      <c r="C937" s="1095"/>
      <c r="D937" s="1096"/>
      <c r="E937" s="1098"/>
    </row>
    <row r="938" spans="1:5">
      <c r="A938" s="1094" t="s">
        <v>3317</v>
      </c>
      <c r="B938" s="1095"/>
      <c r="C938" s="1095"/>
      <c r="D938" s="1096"/>
      <c r="E938" s="1098"/>
    </row>
    <row r="939" spans="1:5">
      <c r="A939" s="1079" t="s">
        <v>3464</v>
      </c>
      <c r="B939" s="1080"/>
      <c r="C939" s="1080"/>
      <c r="D939" s="1080"/>
      <c r="E939" s="1098"/>
    </row>
    <row r="940" spans="1:5" ht="15" thickBot="1">
      <c r="A940" s="1057" t="s">
        <v>3472</v>
      </c>
      <c r="B940" s="1058"/>
      <c r="C940" s="1058"/>
      <c r="D940" s="1058"/>
      <c r="E940" s="1099"/>
    </row>
    <row r="941" spans="1:5" ht="15" thickBot="1">
      <c r="A941" s="1088"/>
      <c r="B941" s="1089"/>
      <c r="C941" s="1089"/>
      <c r="D941" s="1089"/>
      <c r="E941" s="1090"/>
    </row>
    <row r="942" spans="1:5">
      <c r="A942" s="1091" t="s">
        <v>3081</v>
      </c>
      <c r="B942" s="1092"/>
      <c r="C942" s="1092"/>
      <c r="D942" s="1093"/>
      <c r="E942" s="1097" t="s">
        <v>76</v>
      </c>
    </row>
    <row r="943" spans="1:5">
      <c r="A943" s="1065" t="s">
        <v>22</v>
      </c>
      <c r="B943" s="1100"/>
      <c r="C943" s="1100"/>
      <c r="D943" s="677" t="s">
        <v>3516</v>
      </c>
      <c r="E943" s="1098"/>
    </row>
    <row r="944" spans="1:5">
      <c r="A944" s="1065" t="s">
        <v>3082</v>
      </c>
      <c r="B944" s="1086"/>
      <c r="C944" s="662" t="s">
        <v>3079</v>
      </c>
      <c r="D944" s="685" t="s">
        <v>3571</v>
      </c>
      <c r="E944" s="1098"/>
    </row>
    <row r="945" spans="1:5">
      <c r="A945" s="1087"/>
      <c r="B945" s="1086"/>
      <c r="C945" s="662" t="s">
        <v>3083</v>
      </c>
      <c r="D945" s="685" t="s">
        <v>3470</v>
      </c>
      <c r="E945" s="1098"/>
    </row>
    <row r="946" spans="1:5">
      <c r="A946" s="1087"/>
      <c r="B946" s="1086"/>
      <c r="C946" s="666" t="s">
        <v>3084</v>
      </c>
      <c r="D946" s="685"/>
      <c r="E946" s="1098"/>
    </row>
    <row r="947" spans="1:5">
      <c r="A947" s="1094" t="s">
        <v>3085</v>
      </c>
      <c r="B947" s="1095"/>
      <c r="C947" s="1095"/>
      <c r="D947" s="1096"/>
      <c r="E947" s="1098"/>
    </row>
    <row r="948" spans="1:5">
      <c r="A948" s="1094" t="s">
        <v>3517</v>
      </c>
      <c r="B948" s="1095"/>
      <c r="C948" s="1095"/>
      <c r="D948" s="1096"/>
      <c r="E948" s="1098"/>
    </row>
    <row r="949" spans="1:5">
      <c r="A949" s="1079" t="s">
        <v>3464</v>
      </c>
      <c r="B949" s="1080"/>
      <c r="C949" s="1080"/>
      <c r="D949" s="1080"/>
      <c r="E949" s="1098"/>
    </row>
    <row r="950" spans="1:5">
      <c r="A950" s="1057" t="s">
        <v>3573</v>
      </c>
      <c r="B950" s="1058"/>
      <c r="C950" s="1058"/>
      <c r="D950" s="1058"/>
      <c r="E950" s="1099"/>
    </row>
    <row r="951" spans="1:5">
      <c r="A951" s="660"/>
      <c r="B951" s="660"/>
      <c r="C951" s="660"/>
      <c r="D951" s="660"/>
      <c r="E951" s="660"/>
    </row>
    <row r="952" spans="1:5" ht="15" thickBot="1">
      <c r="A952" s="661"/>
      <c r="B952" s="661"/>
      <c r="C952" s="661"/>
      <c r="D952" s="661"/>
      <c r="E952" s="661"/>
    </row>
    <row r="953" spans="1:5" ht="15" thickBot="1">
      <c r="A953" s="1101" t="s">
        <v>3079</v>
      </c>
      <c r="B953" s="1102"/>
      <c r="C953" s="1132" t="s">
        <v>3574</v>
      </c>
      <c r="D953" s="1132"/>
      <c r="E953" s="673" t="s">
        <v>72</v>
      </c>
    </row>
    <row r="954" spans="1:5">
      <c r="A954" s="1054" t="s">
        <v>3080</v>
      </c>
      <c r="B954" s="1055"/>
      <c r="C954" s="1055"/>
      <c r="D954" s="1056"/>
      <c r="E954" s="1103" t="s">
        <v>69</v>
      </c>
    </row>
    <row r="955" spans="1:5">
      <c r="A955" s="1079" t="s">
        <v>3575</v>
      </c>
      <c r="B955" s="1080"/>
      <c r="C955" s="1080"/>
      <c r="D955" s="1080"/>
      <c r="E955" s="1104"/>
    </row>
    <row r="956" spans="1:5">
      <c r="A956" s="1079" t="s">
        <v>3576</v>
      </c>
      <c r="B956" s="1080"/>
      <c r="C956" s="1080"/>
      <c r="D956" s="1080"/>
      <c r="E956" s="1104"/>
    </row>
    <row r="957" spans="1:5">
      <c r="A957" s="1079" t="s">
        <v>59</v>
      </c>
      <c r="B957" s="1080"/>
      <c r="C957" s="1080"/>
      <c r="D957" s="1080"/>
      <c r="E957" s="1104"/>
    </row>
    <row r="958" spans="1:5">
      <c r="A958" s="1079" t="s">
        <v>59</v>
      </c>
      <c r="B958" s="1080"/>
      <c r="C958" s="1080"/>
      <c r="D958" s="1080"/>
      <c r="E958" s="1104"/>
    </row>
    <row r="959" spans="1:5" ht="15" thickBot="1">
      <c r="A959" s="1079" t="s">
        <v>59</v>
      </c>
      <c r="B959" s="1080"/>
      <c r="C959" s="1080"/>
      <c r="D959" s="1080"/>
      <c r="E959" s="1105"/>
    </row>
    <row r="960" spans="1:5" ht="15" thickBot="1">
      <c r="A960" s="1106"/>
      <c r="B960" s="1107"/>
      <c r="C960" s="1107"/>
      <c r="D960" s="1107"/>
      <c r="E960" s="1097"/>
    </row>
    <row r="961" spans="1:5">
      <c r="A961" s="1091" t="s">
        <v>3081</v>
      </c>
      <c r="B961" s="1092"/>
      <c r="C961" s="1092"/>
      <c r="D961" s="1093"/>
      <c r="E961" s="1097" t="s">
        <v>76</v>
      </c>
    </row>
    <row r="962" spans="1:5">
      <c r="A962" s="1065" t="s">
        <v>22</v>
      </c>
      <c r="B962" s="1100"/>
      <c r="C962" s="1100"/>
      <c r="D962" s="675" t="s">
        <v>3473</v>
      </c>
      <c r="E962" s="1098"/>
    </row>
    <row r="963" spans="1:5">
      <c r="A963" s="1065" t="s">
        <v>3082</v>
      </c>
      <c r="B963" s="1086"/>
      <c r="C963" s="676" t="s">
        <v>3079</v>
      </c>
      <c r="D963" s="664" t="s">
        <v>3574</v>
      </c>
      <c r="E963" s="1108"/>
    </row>
    <row r="964" spans="1:5">
      <c r="A964" s="1087"/>
      <c r="B964" s="1086"/>
      <c r="C964" s="676" t="s">
        <v>3083</v>
      </c>
      <c r="D964" s="675" t="s">
        <v>3462</v>
      </c>
      <c r="E964" s="1108"/>
    </row>
    <row r="965" spans="1:5">
      <c r="A965" s="1087"/>
      <c r="B965" s="1086"/>
      <c r="C965" s="666" t="s">
        <v>3084</v>
      </c>
      <c r="D965" s="674"/>
      <c r="E965" s="1098"/>
    </row>
    <row r="966" spans="1:5">
      <c r="A966" s="1094" t="s">
        <v>3085</v>
      </c>
      <c r="B966" s="1095"/>
      <c r="C966" s="1095"/>
      <c r="D966" s="1096"/>
      <c r="E966" s="1098"/>
    </row>
    <row r="967" spans="1:5">
      <c r="A967" s="1094" t="s">
        <v>3474</v>
      </c>
      <c r="B967" s="1095"/>
      <c r="C967" s="1095"/>
      <c r="D967" s="1096"/>
      <c r="E967" s="1098"/>
    </row>
    <row r="968" spans="1:5">
      <c r="A968" s="1079" t="s">
        <v>3464</v>
      </c>
      <c r="B968" s="1080"/>
      <c r="C968" s="1080"/>
      <c r="D968" s="1080"/>
      <c r="E968" s="1098"/>
    </row>
    <row r="969" spans="1:5" ht="15" thickBot="1">
      <c r="A969" s="1057" t="s">
        <v>3475</v>
      </c>
      <c r="B969" s="1058"/>
      <c r="C969" s="1058"/>
      <c r="D969" s="1058"/>
      <c r="E969" s="1099"/>
    </row>
    <row r="970" spans="1:5" ht="15" thickBot="1">
      <c r="A970" s="1088"/>
      <c r="B970" s="1089"/>
      <c r="C970" s="1089"/>
      <c r="D970" s="1089"/>
      <c r="E970" s="1090"/>
    </row>
    <row r="971" spans="1:5">
      <c r="A971" s="1091" t="s">
        <v>3081</v>
      </c>
      <c r="B971" s="1092"/>
      <c r="C971" s="1092"/>
      <c r="D971" s="1093"/>
      <c r="E971" s="1097" t="s">
        <v>76</v>
      </c>
    </row>
    <row r="972" spans="1:5">
      <c r="A972" s="1065" t="s">
        <v>22</v>
      </c>
      <c r="B972" s="1100"/>
      <c r="C972" s="1100"/>
      <c r="D972" s="677" t="s">
        <v>3471</v>
      </c>
      <c r="E972" s="1098"/>
    </row>
    <row r="973" spans="1:5">
      <c r="A973" s="1065" t="s">
        <v>3082</v>
      </c>
      <c r="B973" s="1086"/>
      <c r="C973" s="662" t="s">
        <v>3079</v>
      </c>
      <c r="D973" s="685" t="s">
        <v>3574</v>
      </c>
      <c r="E973" s="1098"/>
    </row>
    <row r="974" spans="1:5">
      <c r="A974" s="1087"/>
      <c r="B974" s="1086"/>
      <c r="C974" s="662" t="s">
        <v>3083</v>
      </c>
      <c r="D974" s="685" t="s">
        <v>3467</v>
      </c>
      <c r="E974" s="1098"/>
    </row>
    <row r="975" spans="1:5">
      <c r="A975" s="1087"/>
      <c r="B975" s="1086"/>
      <c r="C975" s="666" t="s">
        <v>3084</v>
      </c>
      <c r="D975" s="685"/>
      <c r="E975" s="1098"/>
    </row>
    <row r="976" spans="1:5">
      <c r="A976" s="1094" t="s">
        <v>3085</v>
      </c>
      <c r="B976" s="1095"/>
      <c r="C976" s="1095"/>
      <c r="D976" s="1096"/>
      <c r="E976" s="1098"/>
    </row>
    <row r="977" spans="1:5">
      <c r="A977" s="1094" t="s">
        <v>3317</v>
      </c>
      <c r="B977" s="1095"/>
      <c r="C977" s="1095"/>
      <c r="D977" s="1096"/>
      <c r="E977" s="1098"/>
    </row>
    <row r="978" spans="1:5">
      <c r="A978" s="1079" t="s">
        <v>3464</v>
      </c>
      <c r="B978" s="1080"/>
      <c r="C978" s="1080"/>
      <c r="D978" s="1080"/>
      <c r="E978" s="1098"/>
    </row>
    <row r="979" spans="1:5" ht="15" thickBot="1">
      <c r="A979" s="1057" t="s">
        <v>3472</v>
      </c>
      <c r="B979" s="1058"/>
      <c r="C979" s="1058"/>
      <c r="D979" s="1058"/>
      <c r="E979" s="1099"/>
    </row>
    <row r="980" spans="1:5" ht="15" thickBot="1">
      <c r="A980" s="1088"/>
      <c r="B980" s="1089"/>
      <c r="C980" s="1089"/>
      <c r="D980" s="1089"/>
      <c r="E980" s="1090"/>
    </row>
    <row r="981" spans="1:5">
      <c r="A981" s="1091" t="s">
        <v>3081</v>
      </c>
      <c r="B981" s="1092"/>
      <c r="C981" s="1092"/>
      <c r="D981" s="1093"/>
      <c r="E981" s="1097" t="s">
        <v>76</v>
      </c>
    </row>
    <row r="982" spans="1:5">
      <c r="A982" s="1065" t="s">
        <v>22</v>
      </c>
      <c r="B982" s="1100"/>
      <c r="C982" s="1100"/>
      <c r="D982" s="677" t="s">
        <v>3547</v>
      </c>
      <c r="E982" s="1098"/>
    </row>
    <row r="983" spans="1:5">
      <c r="A983" s="1065" t="s">
        <v>3082</v>
      </c>
      <c r="B983" s="1086"/>
      <c r="C983" s="662" t="s">
        <v>3079</v>
      </c>
      <c r="D983" s="685" t="s">
        <v>3574</v>
      </c>
      <c r="E983" s="1098"/>
    </row>
    <row r="984" spans="1:5">
      <c r="A984" s="1087"/>
      <c r="B984" s="1086"/>
      <c r="C984" s="662" t="s">
        <v>3083</v>
      </c>
      <c r="D984" s="685" t="s">
        <v>3470</v>
      </c>
      <c r="E984" s="1098"/>
    </row>
    <row r="985" spans="1:5">
      <c r="A985" s="1087"/>
      <c r="B985" s="1086"/>
      <c r="C985" s="666" t="s">
        <v>3084</v>
      </c>
      <c r="D985" s="685"/>
      <c r="E985" s="1098"/>
    </row>
    <row r="986" spans="1:5">
      <c r="A986" s="1094" t="s">
        <v>3085</v>
      </c>
      <c r="B986" s="1095"/>
      <c r="C986" s="1095"/>
      <c r="D986" s="1096"/>
      <c r="E986" s="1098"/>
    </row>
    <row r="987" spans="1:5">
      <c r="A987" s="1094" t="s">
        <v>3331</v>
      </c>
      <c r="B987" s="1095"/>
      <c r="C987" s="1095"/>
      <c r="D987" s="1096"/>
      <c r="E987" s="1098"/>
    </row>
    <row r="988" spans="1:5">
      <c r="A988" s="1079" t="s">
        <v>3464</v>
      </c>
      <c r="B988" s="1080"/>
      <c r="C988" s="1080"/>
      <c r="D988" s="1080"/>
      <c r="E988" s="1098"/>
    </row>
    <row r="989" spans="1:5">
      <c r="A989" s="1057" t="s">
        <v>59</v>
      </c>
      <c r="B989" s="1058"/>
      <c r="C989" s="1058"/>
      <c r="D989" s="1058"/>
      <c r="E989" s="1099"/>
    </row>
  </sheetData>
  <mergeCells count="910">
    <mergeCell ref="A970:E970"/>
    <mergeCell ref="A971:D971"/>
    <mergeCell ref="E971:E979"/>
    <mergeCell ref="A972:C972"/>
    <mergeCell ref="A973:B975"/>
    <mergeCell ref="A976:D976"/>
    <mergeCell ref="A977:D977"/>
    <mergeCell ref="A978:D978"/>
    <mergeCell ref="A979:D979"/>
    <mergeCell ref="A980:E980"/>
    <mergeCell ref="A981:D981"/>
    <mergeCell ref="E981:E989"/>
    <mergeCell ref="A982:C982"/>
    <mergeCell ref="A983:B985"/>
    <mergeCell ref="A986:D986"/>
    <mergeCell ref="A987:D987"/>
    <mergeCell ref="A988:D988"/>
    <mergeCell ref="A989:D989"/>
    <mergeCell ref="A953:B953"/>
    <mergeCell ref="C953:D953"/>
    <mergeCell ref="A954:D954"/>
    <mergeCell ref="E954:E959"/>
    <mergeCell ref="A955:D955"/>
    <mergeCell ref="A956:D956"/>
    <mergeCell ref="A957:D957"/>
    <mergeCell ref="A958:D958"/>
    <mergeCell ref="A959:D959"/>
    <mergeCell ref="A960:E960"/>
    <mergeCell ref="A961:D961"/>
    <mergeCell ref="E961:E969"/>
    <mergeCell ref="A962:C962"/>
    <mergeCell ref="A963:B965"/>
    <mergeCell ref="A966:D966"/>
    <mergeCell ref="A967:D967"/>
    <mergeCell ref="A968:D968"/>
    <mergeCell ref="A969:D969"/>
    <mergeCell ref="A931:E931"/>
    <mergeCell ref="A932:D932"/>
    <mergeCell ref="E932:E940"/>
    <mergeCell ref="A933:C933"/>
    <mergeCell ref="A934:B936"/>
    <mergeCell ref="A937:D937"/>
    <mergeCell ref="A938:D938"/>
    <mergeCell ref="A939:D939"/>
    <mergeCell ref="A940:D940"/>
    <mergeCell ref="A941:E941"/>
    <mergeCell ref="A942:D942"/>
    <mergeCell ref="E942:E950"/>
    <mergeCell ref="A943:C943"/>
    <mergeCell ref="A944:B946"/>
    <mergeCell ref="A947:D947"/>
    <mergeCell ref="A948:D948"/>
    <mergeCell ref="A949:D949"/>
    <mergeCell ref="A950:D950"/>
    <mergeCell ref="A911:E911"/>
    <mergeCell ref="A912:D912"/>
    <mergeCell ref="E912:E920"/>
    <mergeCell ref="A913:C913"/>
    <mergeCell ref="A914:B916"/>
    <mergeCell ref="A917:D917"/>
    <mergeCell ref="A918:D918"/>
    <mergeCell ref="A919:D919"/>
    <mergeCell ref="A920:D920"/>
    <mergeCell ref="A921:E921"/>
    <mergeCell ref="A922:D922"/>
    <mergeCell ref="E922:E930"/>
    <mergeCell ref="A923:C923"/>
    <mergeCell ref="A924:B926"/>
    <mergeCell ref="A927:D927"/>
    <mergeCell ref="A928:D928"/>
    <mergeCell ref="A929:D929"/>
    <mergeCell ref="A930:D930"/>
    <mergeCell ref="A891:E891"/>
    <mergeCell ref="A892:D892"/>
    <mergeCell ref="E892:E900"/>
    <mergeCell ref="A893:C893"/>
    <mergeCell ref="A894:B896"/>
    <mergeCell ref="A897:D897"/>
    <mergeCell ref="A898:D898"/>
    <mergeCell ref="A899:D899"/>
    <mergeCell ref="A900:D900"/>
    <mergeCell ref="A901:E901"/>
    <mergeCell ref="A902:D902"/>
    <mergeCell ref="E902:E910"/>
    <mergeCell ref="A903:C903"/>
    <mergeCell ref="A904:B906"/>
    <mergeCell ref="A907:D907"/>
    <mergeCell ref="A908:D908"/>
    <mergeCell ref="A909:D909"/>
    <mergeCell ref="A910:D910"/>
    <mergeCell ref="A871:E871"/>
    <mergeCell ref="A874:B874"/>
    <mergeCell ref="C874:D874"/>
    <mergeCell ref="A875:D875"/>
    <mergeCell ref="E875:E880"/>
    <mergeCell ref="A876:D876"/>
    <mergeCell ref="A877:D877"/>
    <mergeCell ref="A878:D878"/>
    <mergeCell ref="A879:D879"/>
    <mergeCell ref="A880:D880"/>
    <mergeCell ref="A881:E881"/>
    <mergeCell ref="A882:D882"/>
    <mergeCell ref="E882:E890"/>
    <mergeCell ref="A883:C883"/>
    <mergeCell ref="A884:B886"/>
    <mergeCell ref="A887:D887"/>
    <mergeCell ref="A888:D888"/>
    <mergeCell ref="A889:D889"/>
    <mergeCell ref="A890:D890"/>
    <mergeCell ref="A851:E851"/>
    <mergeCell ref="A852:D852"/>
    <mergeCell ref="E852:E860"/>
    <mergeCell ref="A853:C853"/>
    <mergeCell ref="A854:B856"/>
    <mergeCell ref="A857:D857"/>
    <mergeCell ref="A858:D858"/>
    <mergeCell ref="A859:D859"/>
    <mergeCell ref="A860:D860"/>
    <mergeCell ref="A861:E861"/>
    <mergeCell ref="A862:D862"/>
    <mergeCell ref="E862:E870"/>
    <mergeCell ref="A863:C863"/>
    <mergeCell ref="A864:B866"/>
    <mergeCell ref="A867:D867"/>
    <mergeCell ref="A868:D868"/>
    <mergeCell ref="A869:D869"/>
    <mergeCell ref="A870:D870"/>
    <mergeCell ref="A819:D819"/>
    <mergeCell ref="A810:D810"/>
    <mergeCell ref="A841:E841"/>
    <mergeCell ref="A842:D842"/>
    <mergeCell ref="E842:E850"/>
    <mergeCell ref="A843:C843"/>
    <mergeCell ref="A844:B846"/>
    <mergeCell ref="A847:D847"/>
    <mergeCell ref="A849:D849"/>
    <mergeCell ref="A850:D850"/>
    <mergeCell ref="A831:E831"/>
    <mergeCell ref="A832:D832"/>
    <mergeCell ref="E832:E840"/>
    <mergeCell ref="A833:C833"/>
    <mergeCell ref="A834:B836"/>
    <mergeCell ref="A837:D837"/>
    <mergeCell ref="A838:D838"/>
    <mergeCell ref="A839:D839"/>
    <mergeCell ref="A840:D840"/>
    <mergeCell ref="A830:D830"/>
    <mergeCell ref="A848:D848"/>
    <mergeCell ref="A821:E821"/>
    <mergeCell ref="A822:D822"/>
    <mergeCell ref="E822:E830"/>
    <mergeCell ref="A801:E801"/>
    <mergeCell ref="A802:D802"/>
    <mergeCell ref="E802:E810"/>
    <mergeCell ref="A803:C803"/>
    <mergeCell ref="A804:B806"/>
    <mergeCell ref="A807:D807"/>
    <mergeCell ref="A798:D798"/>
    <mergeCell ref="A809:D809"/>
    <mergeCell ref="A800:D800"/>
    <mergeCell ref="A733:E733"/>
    <mergeCell ref="A734:D734"/>
    <mergeCell ref="E734:E742"/>
    <mergeCell ref="A735:C735"/>
    <mergeCell ref="A808:D808"/>
    <mergeCell ref="A818:D818"/>
    <mergeCell ref="A820:D820"/>
    <mergeCell ref="A764:D764"/>
    <mergeCell ref="A763:E763"/>
    <mergeCell ref="E764:E772"/>
    <mergeCell ref="A765:C765"/>
    <mergeCell ref="A766:B768"/>
    <mergeCell ref="A773:E773"/>
    <mergeCell ref="E774:E782"/>
    <mergeCell ref="A775:C775"/>
    <mergeCell ref="A776:B778"/>
    <mergeCell ref="A779:D779"/>
    <mergeCell ref="A780:D780"/>
    <mergeCell ref="A781:D781"/>
    <mergeCell ref="A782:D782"/>
    <mergeCell ref="A772:D772"/>
    <mergeCell ref="A791:E791"/>
    <mergeCell ref="A792:D792"/>
    <mergeCell ref="E792:E800"/>
    <mergeCell ref="A828:D828"/>
    <mergeCell ref="A829:D829"/>
    <mergeCell ref="A784:B784"/>
    <mergeCell ref="C784:D784"/>
    <mergeCell ref="A785:D785"/>
    <mergeCell ref="E785:E790"/>
    <mergeCell ref="A786:D786"/>
    <mergeCell ref="A787:D787"/>
    <mergeCell ref="A788:D788"/>
    <mergeCell ref="A789:D789"/>
    <mergeCell ref="A790:D790"/>
    <mergeCell ref="A811:E811"/>
    <mergeCell ref="A812:D812"/>
    <mergeCell ref="E812:E820"/>
    <mergeCell ref="A813:C813"/>
    <mergeCell ref="A814:B816"/>
    <mergeCell ref="A817:D817"/>
    <mergeCell ref="A823:C823"/>
    <mergeCell ref="A824:B826"/>
    <mergeCell ref="A827:D827"/>
    <mergeCell ref="A793:C793"/>
    <mergeCell ref="A794:B796"/>
    <mergeCell ref="A797:D797"/>
    <mergeCell ref="A799:D799"/>
    <mergeCell ref="A713:E713"/>
    <mergeCell ref="E714:E722"/>
    <mergeCell ref="A715:C715"/>
    <mergeCell ref="A716:B718"/>
    <mergeCell ref="A723:E723"/>
    <mergeCell ref="A726:B726"/>
    <mergeCell ref="C726:D726"/>
    <mergeCell ref="E727:E732"/>
    <mergeCell ref="A729:D729"/>
    <mergeCell ref="A731:D731"/>
    <mergeCell ref="A732:D732"/>
    <mergeCell ref="A719:D719"/>
    <mergeCell ref="A720:D720"/>
    <mergeCell ref="A721:D721"/>
    <mergeCell ref="A714:D714"/>
    <mergeCell ref="A728:D728"/>
    <mergeCell ref="A730:D730"/>
    <mergeCell ref="A722:D722"/>
    <mergeCell ref="A727:D727"/>
    <mergeCell ref="A645:D645"/>
    <mergeCell ref="A632:D632"/>
    <mergeCell ref="A633:D633"/>
    <mergeCell ref="A635:D635"/>
    <mergeCell ref="A644:E644"/>
    <mergeCell ref="E645:E653"/>
    <mergeCell ref="A684:D684"/>
    <mergeCell ref="A663:D663"/>
    <mergeCell ref="A660:D660"/>
    <mergeCell ref="A661:D661"/>
    <mergeCell ref="A647:B649"/>
    <mergeCell ref="A683:E683"/>
    <mergeCell ref="E684:E692"/>
    <mergeCell ref="A685:C685"/>
    <mergeCell ref="A686:B688"/>
    <mergeCell ref="A655:D655"/>
    <mergeCell ref="A662:D662"/>
    <mergeCell ref="A689:D689"/>
    <mergeCell ref="A654:E654"/>
    <mergeCell ref="E655:E663"/>
    <mergeCell ref="A656:C656"/>
    <mergeCell ref="A657:B659"/>
    <mergeCell ref="A666:B666"/>
    <mergeCell ref="C666:D666"/>
    <mergeCell ref="A624:E624"/>
    <mergeCell ref="E625:E633"/>
    <mergeCell ref="A626:C626"/>
    <mergeCell ref="A627:B629"/>
    <mergeCell ref="A634:E634"/>
    <mergeCell ref="E635:E643"/>
    <mergeCell ref="A636:C636"/>
    <mergeCell ref="A637:B639"/>
    <mergeCell ref="A641:D641"/>
    <mergeCell ref="A642:D642"/>
    <mergeCell ref="A643:D643"/>
    <mergeCell ref="A640:D640"/>
    <mergeCell ref="A544:D544"/>
    <mergeCell ref="A526:D526"/>
    <mergeCell ref="A531:D531"/>
    <mergeCell ref="A562:D562"/>
    <mergeCell ref="A563:D563"/>
    <mergeCell ref="A564:D564"/>
    <mergeCell ref="A566:D566"/>
    <mergeCell ref="A556:D556"/>
    <mergeCell ref="A561:D561"/>
    <mergeCell ref="A555:E555"/>
    <mergeCell ref="A521:D521"/>
    <mergeCell ref="A522:D522"/>
    <mergeCell ref="A575:E575"/>
    <mergeCell ref="E576:E584"/>
    <mergeCell ref="A577:C577"/>
    <mergeCell ref="A578:B580"/>
    <mergeCell ref="A587:B587"/>
    <mergeCell ref="C587:D587"/>
    <mergeCell ref="E588:E593"/>
    <mergeCell ref="A589:D589"/>
    <mergeCell ref="A591:D591"/>
    <mergeCell ref="A592:D592"/>
    <mergeCell ref="A593:D593"/>
    <mergeCell ref="A525:E525"/>
    <mergeCell ref="E526:E534"/>
    <mergeCell ref="A527:C527"/>
    <mergeCell ref="A528:B530"/>
    <mergeCell ref="A535:E535"/>
    <mergeCell ref="E536:E544"/>
    <mergeCell ref="A537:C537"/>
    <mergeCell ref="A538:B540"/>
    <mergeCell ref="A541:D541"/>
    <mergeCell ref="A542:D542"/>
    <mergeCell ref="A543:D543"/>
    <mergeCell ref="A518:B520"/>
    <mergeCell ref="A476:E476"/>
    <mergeCell ref="E477:E485"/>
    <mergeCell ref="A478:C478"/>
    <mergeCell ref="A479:B481"/>
    <mergeCell ref="A486:E486"/>
    <mergeCell ref="E487:E495"/>
    <mergeCell ref="A488:C488"/>
    <mergeCell ref="A489:B491"/>
    <mergeCell ref="A492:D492"/>
    <mergeCell ref="A493:D493"/>
    <mergeCell ref="A494:D494"/>
    <mergeCell ref="A503:D503"/>
    <mergeCell ref="A504:D504"/>
    <mergeCell ref="A512:D512"/>
    <mergeCell ref="A513:D513"/>
    <mergeCell ref="A514:D514"/>
    <mergeCell ref="A516:D516"/>
    <mergeCell ref="A506:D506"/>
    <mergeCell ref="A511:D511"/>
    <mergeCell ref="A495:D495"/>
    <mergeCell ref="A482:D482"/>
    <mergeCell ref="A483:D483"/>
    <mergeCell ref="A508:B510"/>
    <mergeCell ref="A438:C438"/>
    <mergeCell ref="A439:B441"/>
    <mergeCell ref="A442:D442"/>
    <mergeCell ref="A443:D443"/>
    <mergeCell ref="A444:D444"/>
    <mergeCell ref="A446:E446"/>
    <mergeCell ref="A430:D430"/>
    <mergeCell ref="A431:D431"/>
    <mergeCell ref="A517:C517"/>
    <mergeCell ref="E447:E455"/>
    <mergeCell ref="A448:C448"/>
    <mergeCell ref="A449:B451"/>
    <mergeCell ref="A456:E456"/>
    <mergeCell ref="E457:E465"/>
    <mergeCell ref="A458:C458"/>
    <mergeCell ref="A459:B461"/>
    <mergeCell ref="A466:E466"/>
    <mergeCell ref="E467:E475"/>
    <mergeCell ref="A468:C468"/>
    <mergeCell ref="A469:B471"/>
    <mergeCell ref="A452:D452"/>
    <mergeCell ref="A453:D453"/>
    <mergeCell ref="A454:D454"/>
    <mergeCell ref="A455:D455"/>
    <mergeCell ref="A462:D462"/>
    <mergeCell ref="A463:D463"/>
    <mergeCell ref="A387:D387"/>
    <mergeCell ref="A389:D389"/>
    <mergeCell ref="E389:E397"/>
    <mergeCell ref="A390:C390"/>
    <mergeCell ref="A391:B393"/>
    <mergeCell ref="A394:D394"/>
    <mergeCell ref="A404:D404"/>
    <mergeCell ref="A405:D405"/>
    <mergeCell ref="A414:D414"/>
    <mergeCell ref="A397:D397"/>
    <mergeCell ref="A419:D419"/>
    <mergeCell ref="A424:D424"/>
    <mergeCell ref="A425:D425"/>
    <mergeCell ref="A417:D417"/>
    <mergeCell ref="A399:D399"/>
    <mergeCell ref="A445:D445"/>
    <mergeCell ref="A432:D432"/>
    <mergeCell ref="A433:D433"/>
    <mergeCell ref="A434:D434"/>
    <mergeCell ref="A435:D435"/>
    <mergeCell ref="A437:D437"/>
    <mergeCell ref="A408:E408"/>
    <mergeCell ref="A292:E292"/>
    <mergeCell ref="A293:D293"/>
    <mergeCell ref="E293:E301"/>
    <mergeCell ref="A294:C294"/>
    <mergeCell ref="A295:B297"/>
    <mergeCell ref="A303:D303"/>
    <mergeCell ref="A398:E398"/>
    <mergeCell ref="E399:E407"/>
    <mergeCell ref="A400:C400"/>
    <mergeCell ref="A401:B403"/>
    <mergeCell ref="A368:E368"/>
    <mergeCell ref="E369:E377"/>
    <mergeCell ref="A370:C370"/>
    <mergeCell ref="A371:B373"/>
    <mergeCell ref="A378:E378"/>
    <mergeCell ref="E379:E387"/>
    <mergeCell ref="A380:C380"/>
    <mergeCell ref="A381:B383"/>
    <mergeCell ref="A388:E388"/>
    <mergeCell ref="A395:D395"/>
    <mergeCell ref="A396:D396"/>
    <mergeCell ref="A384:D384"/>
    <mergeCell ref="A385:D385"/>
    <mergeCell ref="A386:D386"/>
    <mergeCell ref="A183:E183"/>
    <mergeCell ref="A184:D184"/>
    <mergeCell ref="E184:E192"/>
    <mergeCell ref="A185:C185"/>
    <mergeCell ref="A186:B188"/>
    <mergeCell ref="A291:D291"/>
    <mergeCell ref="A279:D279"/>
    <mergeCell ref="A280:D280"/>
    <mergeCell ref="A281:D281"/>
    <mergeCell ref="A288:D288"/>
    <mergeCell ref="A290:D290"/>
    <mergeCell ref="A283:D283"/>
    <mergeCell ref="A276:D276"/>
    <mergeCell ref="A277:D277"/>
    <mergeCell ref="A278:D278"/>
    <mergeCell ref="A163:E163"/>
    <mergeCell ref="E164:E172"/>
    <mergeCell ref="A165:C165"/>
    <mergeCell ref="A166:B168"/>
    <mergeCell ref="A173:E173"/>
    <mergeCell ref="E174:E182"/>
    <mergeCell ref="A175:C175"/>
    <mergeCell ref="A176:B178"/>
    <mergeCell ref="A179:D179"/>
    <mergeCell ref="A181:D181"/>
    <mergeCell ref="A182:D182"/>
    <mergeCell ref="A169:D169"/>
    <mergeCell ref="A170:D170"/>
    <mergeCell ref="A171:D171"/>
    <mergeCell ref="A164:D164"/>
    <mergeCell ref="A180:D180"/>
    <mergeCell ref="A172:D172"/>
    <mergeCell ref="A174:D174"/>
    <mergeCell ref="A87:B89"/>
    <mergeCell ref="A92:D92"/>
    <mergeCell ref="A93:D93"/>
    <mergeCell ref="A95:D95"/>
    <mergeCell ref="A102:D102"/>
    <mergeCell ref="A103:D103"/>
    <mergeCell ref="A105:D105"/>
    <mergeCell ref="A100:D100"/>
    <mergeCell ref="A101:D101"/>
    <mergeCell ref="A94:E94"/>
    <mergeCell ref="E95:E103"/>
    <mergeCell ref="A96:C96"/>
    <mergeCell ref="E35:E43"/>
    <mergeCell ref="A36:C36"/>
    <mergeCell ref="A65:D65"/>
    <mergeCell ref="A70:D70"/>
    <mergeCell ref="A60:D60"/>
    <mergeCell ref="A54:E54"/>
    <mergeCell ref="A126:B128"/>
    <mergeCell ref="A129:D129"/>
    <mergeCell ref="A131:D131"/>
    <mergeCell ref="A124:D124"/>
    <mergeCell ref="A43:D43"/>
    <mergeCell ref="A45:D45"/>
    <mergeCell ref="A50:D50"/>
    <mergeCell ref="A51:D51"/>
    <mergeCell ref="A52:D52"/>
    <mergeCell ref="A53:D53"/>
    <mergeCell ref="A44:E44"/>
    <mergeCell ref="E45:E53"/>
    <mergeCell ref="A46:C46"/>
    <mergeCell ref="A47:B49"/>
    <mergeCell ref="A80:D80"/>
    <mergeCell ref="A85:D85"/>
    <mergeCell ref="A71:D71"/>
    <mergeCell ref="A72:D72"/>
    <mergeCell ref="E8:E13"/>
    <mergeCell ref="A9:D9"/>
    <mergeCell ref="A10:D10"/>
    <mergeCell ref="A11:D11"/>
    <mergeCell ref="A12:D12"/>
    <mergeCell ref="A13:D13"/>
    <mergeCell ref="A74:E74"/>
    <mergeCell ref="A14:E14"/>
    <mergeCell ref="E15:E23"/>
    <mergeCell ref="A16:C16"/>
    <mergeCell ref="A17:B19"/>
    <mergeCell ref="A24:E24"/>
    <mergeCell ref="E25:E33"/>
    <mergeCell ref="A26:C26"/>
    <mergeCell ref="A27:B29"/>
    <mergeCell ref="A31:D31"/>
    <mergeCell ref="A32:D32"/>
    <mergeCell ref="A33:D33"/>
    <mergeCell ref="A40:D40"/>
    <mergeCell ref="A41:D41"/>
    <mergeCell ref="A42:D42"/>
    <mergeCell ref="A35:D35"/>
    <mergeCell ref="A61:D61"/>
    <mergeCell ref="A34:E34"/>
    <mergeCell ref="A7:B7"/>
    <mergeCell ref="C7:D7"/>
    <mergeCell ref="A30:D30"/>
    <mergeCell ref="A22:D22"/>
    <mergeCell ref="A15:D15"/>
    <mergeCell ref="A23:D23"/>
    <mergeCell ref="A25:D25"/>
    <mergeCell ref="A20:D20"/>
    <mergeCell ref="A21:D21"/>
    <mergeCell ref="A8:D8"/>
    <mergeCell ref="A123:E123"/>
    <mergeCell ref="E124:E132"/>
    <mergeCell ref="A125:C125"/>
    <mergeCell ref="A130:D130"/>
    <mergeCell ref="A122:D122"/>
    <mergeCell ref="A73:D73"/>
    <mergeCell ref="A75:D75"/>
    <mergeCell ref="E55:E63"/>
    <mergeCell ref="A56:C56"/>
    <mergeCell ref="A57:B59"/>
    <mergeCell ref="A62:D62"/>
    <mergeCell ref="A63:D63"/>
    <mergeCell ref="A55:D55"/>
    <mergeCell ref="A64:E64"/>
    <mergeCell ref="A132:D132"/>
    <mergeCell ref="E75:E83"/>
    <mergeCell ref="A76:C76"/>
    <mergeCell ref="A77:B79"/>
    <mergeCell ref="A81:D81"/>
    <mergeCell ref="A82:D82"/>
    <mergeCell ref="A83:D83"/>
    <mergeCell ref="A84:E84"/>
    <mergeCell ref="E85:E93"/>
    <mergeCell ref="A86:C86"/>
    <mergeCell ref="A106:C106"/>
    <mergeCell ref="A107:B109"/>
    <mergeCell ref="A117:D117"/>
    <mergeCell ref="A118:D118"/>
    <mergeCell ref="A119:D119"/>
    <mergeCell ref="A120:D120"/>
    <mergeCell ref="A121:D121"/>
    <mergeCell ref="A110:D110"/>
    <mergeCell ref="A111:D111"/>
    <mergeCell ref="A112:D112"/>
    <mergeCell ref="A113:D113"/>
    <mergeCell ref="A114:E114"/>
    <mergeCell ref="A116:B116"/>
    <mergeCell ref="C116:D116"/>
    <mergeCell ref="E117:E122"/>
    <mergeCell ref="A144:D144"/>
    <mergeCell ref="A152:D152"/>
    <mergeCell ref="A154:D154"/>
    <mergeCell ref="A149:D149"/>
    <mergeCell ref="A150:D150"/>
    <mergeCell ref="A151:D151"/>
    <mergeCell ref="A143:E143"/>
    <mergeCell ref="E144:E152"/>
    <mergeCell ref="A145:C145"/>
    <mergeCell ref="A146:B148"/>
    <mergeCell ref="A153:E153"/>
    <mergeCell ref="E154:E162"/>
    <mergeCell ref="A155:C155"/>
    <mergeCell ref="A156:B158"/>
    <mergeCell ref="A159:D159"/>
    <mergeCell ref="A160:D160"/>
    <mergeCell ref="A161:D161"/>
    <mergeCell ref="A162:D162"/>
    <mergeCell ref="A263:D263"/>
    <mergeCell ref="A258:D258"/>
    <mergeCell ref="A237:D237"/>
    <mergeCell ref="A238:D238"/>
    <mergeCell ref="A239:D239"/>
    <mergeCell ref="A240:D240"/>
    <mergeCell ref="A259:D259"/>
    <mergeCell ref="A260:D260"/>
    <mergeCell ref="A261:D261"/>
    <mergeCell ref="A252:E252"/>
    <mergeCell ref="E253:E261"/>
    <mergeCell ref="A254:C254"/>
    <mergeCell ref="A255:B257"/>
    <mergeCell ref="A262:E262"/>
    <mergeCell ref="E263:E271"/>
    <mergeCell ref="A264:C264"/>
    <mergeCell ref="A265:B267"/>
    <mergeCell ref="A268:D268"/>
    <mergeCell ref="A242:E242"/>
    <mergeCell ref="A243:D243"/>
    <mergeCell ref="E243:E251"/>
    <mergeCell ref="A244:C244"/>
    <mergeCell ref="A245:B247"/>
    <mergeCell ref="A248:D248"/>
    <mergeCell ref="A253:D253"/>
    <mergeCell ref="A219:D219"/>
    <mergeCell ref="A220:D220"/>
    <mergeCell ref="A207:D207"/>
    <mergeCell ref="A208:D208"/>
    <mergeCell ref="A209:D209"/>
    <mergeCell ref="A210:D210"/>
    <mergeCell ref="A212:D212"/>
    <mergeCell ref="E195:E200"/>
    <mergeCell ref="A201:E201"/>
    <mergeCell ref="E202:E210"/>
    <mergeCell ref="A203:C203"/>
    <mergeCell ref="A204:B206"/>
    <mergeCell ref="A211:E211"/>
    <mergeCell ref="E212:E220"/>
    <mergeCell ref="A213:C213"/>
    <mergeCell ref="A214:B216"/>
    <mergeCell ref="A322:E322"/>
    <mergeCell ref="E323:E331"/>
    <mergeCell ref="A324:C324"/>
    <mergeCell ref="A325:B327"/>
    <mergeCell ref="A269:D269"/>
    <mergeCell ref="A270:D270"/>
    <mergeCell ref="A271:D271"/>
    <mergeCell ref="A302:E302"/>
    <mergeCell ref="E303:E311"/>
    <mergeCell ref="A304:C304"/>
    <mergeCell ref="A305:B307"/>
    <mergeCell ref="A312:E312"/>
    <mergeCell ref="E313:E321"/>
    <mergeCell ref="A314:C314"/>
    <mergeCell ref="A315:B317"/>
    <mergeCell ref="A272:E272"/>
    <mergeCell ref="A275:B275"/>
    <mergeCell ref="C275:D275"/>
    <mergeCell ref="E276:E281"/>
    <mergeCell ref="A282:E282"/>
    <mergeCell ref="E283:E291"/>
    <mergeCell ref="A284:C284"/>
    <mergeCell ref="A285:B287"/>
    <mergeCell ref="A289:D289"/>
    <mergeCell ref="A348:D348"/>
    <mergeCell ref="A349:D349"/>
    <mergeCell ref="A350:D350"/>
    <mergeCell ref="A351:D351"/>
    <mergeCell ref="A313:D313"/>
    <mergeCell ref="A308:D308"/>
    <mergeCell ref="A309:D309"/>
    <mergeCell ref="A310:D310"/>
    <mergeCell ref="A311:D311"/>
    <mergeCell ref="A329:D329"/>
    <mergeCell ref="A330:D330"/>
    <mergeCell ref="A331:D331"/>
    <mergeCell ref="A332:E332"/>
    <mergeCell ref="E333:E341"/>
    <mergeCell ref="A334:C334"/>
    <mergeCell ref="A335:B337"/>
    <mergeCell ref="A339:D339"/>
    <mergeCell ref="A341:D341"/>
    <mergeCell ref="A328:D328"/>
    <mergeCell ref="A318:D318"/>
    <mergeCell ref="A319:D319"/>
    <mergeCell ref="A320:D320"/>
    <mergeCell ref="A321:D321"/>
    <mergeCell ref="A323:D323"/>
    <mergeCell ref="A376:D376"/>
    <mergeCell ref="A377:D377"/>
    <mergeCell ref="A379:D379"/>
    <mergeCell ref="A369:D369"/>
    <mergeCell ref="A374:D374"/>
    <mergeCell ref="A375:D375"/>
    <mergeCell ref="A367:D367"/>
    <mergeCell ref="A338:D338"/>
    <mergeCell ref="A298:D298"/>
    <mergeCell ref="A299:D299"/>
    <mergeCell ref="A300:D300"/>
    <mergeCell ref="A301:D301"/>
    <mergeCell ref="A340:D340"/>
    <mergeCell ref="A333:D333"/>
    <mergeCell ref="A342:E342"/>
    <mergeCell ref="A343:D343"/>
    <mergeCell ref="E343:E351"/>
    <mergeCell ref="A344:C344"/>
    <mergeCell ref="A345:B347"/>
    <mergeCell ref="A353:D353"/>
    <mergeCell ref="A362:D362"/>
    <mergeCell ref="A363:D363"/>
    <mergeCell ref="A364:D364"/>
    <mergeCell ref="A365:D365"/>
    <mergeCell ref="A366:D366"/>
    <mergeCell ref="A358:D358"/>
    <mergeCell ref="A359:D359"/>
    <mergeCell ref="A360:D360"/>
    <mergeCell ref="A352:E352"/>
    <mergeCell ref="E353:E360"/>
    <mergeCell ref="A354:C354"/>
    <mergeCell ref="A355:B357"/>
    <mergeCell ref="A361:B361"/>
    <mergeCell ref="C361:D361"/>
    <mergeCell ref="E362:E367"/>
    <mergeCell ref="E409:E417"/>
    <mergeCell ref="A410:C410"/>
    <mergeCell ref="A411:B413"/>
    <mergeCell ref="A418:E418"/>
    <mergeCell ref="E419:E427"/>
    <mergeCell ref="A420:C420"/>
    <mergeCell ref="A421:B423"/>
    <mergeCell ref="A428:E428"/>
    <mergeCell ref="A429:B429"/>
    <mergeCell ref="E430:E435"/>
    <mergeCell ref="A436:E436"/>
    <mergeCell ref="E437:E445"/>
    <mergeCell ref="A484:D484"/>
    <mergeCell ref="A485:D485"/>
    <mergeCell ref="A487:D487"/>
    <mergeCell ref="A502:D502"/>
    <mergeCell ref="A416:D416"/>
    <mergeCell ref="A406:D406"/>
    <mergeCell ref="A407:D407"/>
    <mergeCell ref="A409:D409"/>
    <mergeCell ref="A426:D426"/>
    <mergeCell ref="A427:D427"/>
    <mergeCell ref="C429:D429"/>
    <mergeCell ref="A498:B498"/>
    <mergeCell ref="C498:D498"/>
    <mergeCell ref="A464:D464"/>
    <mergeCell ref="A465:D465"/>
    <mergeCell ref="A457:D457"/>
    <mergeCell ref="A477:D477"/>
    <mergeCell ref="A447:D447"/>
    <mergeCell ref="A472:D472"/>
    <mergeCell ref="A473:D473"/>
    <mergeCell ref="A474:D474"/>
    <mergeCell ref="A475:D475"/>
    <mergeCell ref="A467:D467"/>
    <mergeCell ref="A415:D415"/>
    <mergeCell ref="A523:D523"/>
    <mergeCell ref="A524:D524"/>
    <mergeCell ref="A499:D499"/>
    <mergeCell ref="A500:D500"/>
    <mergeCell ref="A501:D501"/>
    <mergeCell ref="A546:D546"/>
    <mergeCell ref="A532:D532"/>
    <mergeCell ref="A533:D533"/>
    <mergeCell ref="A534:D534"/>
    <mergeCell ref="A536:D536"/>
    <mergeCell ref="A545:E545"/>
    <mergeCell ref="E546:E554"/>
    <mergeCell ref="A547:C547"/>
    <mergeCell ref="A548:B550"/>
    <mergeCell ref="A552:D552"/>
    <mergeCell ref="A553:D553"/>
    <mergeCell ref="A554:D554"/>
    <mergeCell ref="E499:E504"/>
    <mergeCell ref="A505:E505"/>
    <mergeCell ref="E506:E514"/>
    <mergeCell ref="A507:C507"/>
    <mergeCell ref="A515:E515"/>
    <mergeCell ref="E516:E524"/>
    <mergeCell ref="A588:D588"/>
    <mergeCell ref="A551:D551"/>
    <mergeCell ref="A590:D590"/>
    <mergeCell ref="A595:D595"/>
    <mergeCell ref="A582:D582"/>
    <mergeCell ref="A583:D583"/>
    <mergeCell ref="A584:D584"/>
    <mergeCell ref="A594:E594"/>
    <mergeCell ref="E595:E603"/>
    <mergeCell ref="A596:C596"/>
    <mergeCell ref="A597:B599"/>
    <mergeCell ref="A602:D602"/>
    <mergeCell ref="A603:D603"/>
    <mergeCell ref="A600:D600"/>
    <mergeCell ref="A601:D601"/>
    <mergeCell ref="E556:E564"/>
    <mergeCell ref="A557:C557"/>
    <mergeCell ref="A558:B560"/>
    <mergeCell ref="A565:E565"/>
    <mergeCell ref="E566:E574"/>
    <mergeCell ref="A567:C567"/>
    <mergeCell ref="A568:B570"/>
    <mergeCell ref="A576:D576"/>
    <mergeCell ref="A581:D581"/>
    <mergeCell ref="A571:D571"/>
    <mergeCell ref="A572:D572"/>
    <mergeCell ref="A573:D573"/>
    <mergeCell ref="A574:D574"/>
    <mergeCell ref="A667:D667"/>
    <mergeCell ref="A605:D605"/>
    <mergeCell ref="A612:D612"/>
    <mergeCell ref="A613:D613"/>
    <mergeCell ref="A615:D615"/>
    <mergeCell ref="A610:D610"/>
    <mergeCell ref="A611:D611"/>
    <mergeCell ref="A604:E604"/>
    <mergeCell ref="E605:E613"/>
    <mergeCell ref="A606:C606"/>
    <mergeCell ref="A607:B609"/>
    <mergeCell ref="A614:E614"/>
    <mergeCell ref="E615:E623"/>
    <mergeCell ref="A616:C616"/>
    <mergeCell ref="A617:B619"/>
    <mergeCell ref="A630:D630"/>
    <mergeCell ref="A631:D631"/>
    <mergeCell ref="A620:D620"/>
    <mergeCell ref="A621:D621"/>
    <mergeCell ref="A622:D622"/>
    <mergeCell ref="A623:D623"/>
    <mergeCell ref="A625:D625"/>
    <mergeCell ref="E667:E672"/>
    <mergeCell ref="A646:C646"/>
    <mergeCell ref="A679:D679"/>
    <mergeCell ref="A680:D680"/>
    <mergeCell ref="A681:D681"/>
    <mergeCell ref="A668:D668"/>
    <mergeCell ref="A669:D669"/>
    <mergeCell ref="A670:D670"/>
    <mergeCell ref="A671:D671"/>
    <mergeCell ref="A672:D672"/>
    <mergeCell ref="A674:D674"/>
    <mergeCell ref="A673:E673"/>
    <mergeCell ref="E674:E682"/>
    <mergeCell ref="A675:C675"/>
    <mergeCell ref="A676:B678"/>
    <mergeCell ref="A650:D650"/>
    <mergeCell ref="A651:D651"/>
    <mergeCell ref="A682:D682"/>
    <mergeCell ref="A652:D652"/>
    <mergeCell ref="A653:D653"/>
    <mergeCell ref="A760:D760"/>
    <mergeCell ref="A761:D761"/>
    <mergeCell ref="A762:D762"/>
    <mergeCell ref="A704:D704"/>
    <mergeCell ref="A690:D690"/>
    <mergeCell ref="A700:D700"/>
    <mergeCell ref="A703:E703"/>
    <mergeCell ref="E704:E712"/>
    <mergeCell ref="A705:C705"/>
    <mergeCell ref="A706:B708"/>
    <mergeCell ref="A709:D709"/>
    <mergeCell ref="A710:D710"/>
    <mergeCell ref="A711:D711"/>
    <mergeCell ref="A712:D712"/>
    <mergeCell ref="A699:D699"/>
    <mergeCell ref="A701:D701"/>
    <mergeCell ref="A693:E693"/>
    <mergeCell ref="A694:D694"/>
    <mergeCell ref="E694:E702"/>
    <mergeCell ref="A695:C695"/>
    <mergeCell ref="A696:B698"/>
    <mergeCell ref="A702:D702"/>
    <mergeCell ref="A692:D692"/>
    <mergeCell ref="A691:D691"/>
    <mergeCell ref="A774:D774"/>
    <mergeCell ref="A769:D769"/>
    <mergeCell ref="A770:D770"/>
    <mergeCell ref="A771:D771"/>
    <mergeCell ref="A736:B738"/>
    <mergeCell ref="A739:D739"/>
    <mergeCell ref="A740:D740"/>
    <mergeCell ref="A741:D741"/>
    <mergeCell ref="A742:D742"/>
    <mergeCell ref="A744:D744"/>
    <mergeCell ref="A752:D752"/>
    <mergeCell ref="A754:D754"/>
    <mergeCell ref="A743:E743"/>
    <mergeCell ref="E744:E752"/>
    <mergeCell ref="A745:C745"/>
    <mergeCell ref="A746:B748"/>
    <mergeCell ref="A753:E753"/>
    <mergeCell ref="E754:E762"/>
    <mergeCell ref="A755:C755"/>
    <mergeCell ref="A756:B758"/>
    <mergeCell ref="A749:D749"/>
    <mergeCell ref="A750:D750"/>
    <mergeCell ref="A751:D751"/>
    <mergeCell ref="A759:D759"/>
    <mergeCell ref="A250:D250"/>
    <mergeCell ref="A251:D251"/>
    <mergeCell ref="A227:D227"/>
    <mergeCell ref="A189:D189"/>
    <mergeCell ref="A190:D190"/>
    <mergeCell ref="A191:D191"/>
    <mergeCell ref="A229:D229"/>
    <mergeCell ref="A222:D222"/>
    <mergeCell ref="A221:E221"/>
    <mergeCell ref="E222:E230"/>
    <mergeCell ref="A223:C223"/>
    <mergeCell ref="A224:B226"/>
    <mergeCell ref="A228:D228"/>
    <mergeCell ref="A230:D230"/>
    <mergeCell ref="A192:D192"/>
    <mergeCell ref="C194:D194"/>
    <mergeCell ref="A217:D217"/>
    <mergeCell ref="A218:D218"/>
    <mergeCell ref="A231:E231"/>
    <mergeCell ref="A232:D232"/>
    <mergeCell ref="E232:E240"/>
    <mergeCell ref="A233:C233"/>
    <mergeCell ref="A234:B236"/>
    <mergeCell ref="A202:D202"/>
    <mergeCell ref="A195:D195"/>
    <mergeCell ref="A196:D196"/>
    <mergeCell ref="A197:D197"/>
    <mergeCell ref="A198:D198"/>
    <mergeCell ref="A199:D199"/>
    <mergeCell ref="A200:D200"/>
    <mergeCell ref="A194:B194"/>
    <mergeCell ref="A249:D249"/>
    <mergeCell ref="A37:B39"/>
    <mergeCell ref="A1:D1"/>
    <mergeCell ref="A2:D2"/>
    <mergeCell ref="A3:E3"/>
    <mergeCell ref="A4:D5"/>
    <mergeCell ref="E4:E5"/>
    <mergeCell ref="A6:C6"/>
    <mergeCell ref="A133:E133"/>
    <mergeCell ref="A134:D134"/>
    <mergeCell ref="A90:D90"/>
    <mergeCell ref="A91:D91"/>
    <mergeCell ref="E65:E73"/>
    <mergeCell ref="A66:C66"/>
    <mergeCell ref="A67:B69"/>
    <mergeCell ref="E134:E142"/>
    <mergeCell ref="A135:C135"/>
    <mergeCell ref="A136:B138"/>
    <mergeCell ref="A142:D142"/>
    <mergeCell ref="A139:D139"/>
    <mergeCell ref="A140:D140"/>
    <mergeCell ref="A141:D141"/>
    <mergeCell ref="A97:B99"/>
    <mergeCell ref="A104:E104"/>
    <mergeCell ref="E105:E113"/>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41"/>
  <sheetViews>
    <sheetView topLeftCell="A7" zoomScaleNormal="100" zoomScaleSheetLayoutView="100" workbookViewId="0">
      <selection activeCell="D8" sqref="D8:G8"/>
    </sheetView>
  </sheetViews>
  <sheetFormatPr defaultRowHeight="14.4"/>
  <cols>
    <col min="1" max="1" width="11.6640625" customWidth="1"/>
    <col min="2" max="2" width="14.88671875" customWidth="1"/>
    <col min="3" max="3" width="28.5546875" customWidth="1"/>
    <col min="4" max="7" width="15.44140625" customWidth="1"/>
    <col min="8" max="8" width="14.109375" customWidth="1"/>
  </cols>
  <sheetData>
    <row r="1" spans="1:9" ht="21.75" customHeight="1">
      <c r="A1" s="396" t="s">
        <v>954</v>
      </c>
      <c r="B1" s="397"/>
      <c r="C1" s="397"/>
      <c r="D1" s="397"/>
      <c r="E1" s="397"/>
      <c r="F1" s="397"/>
      <c r="G1" s="343"/>
      <c r="H1" s="344"/>
      <c r="I1" s="94"/>
    </row>
    <row r="2" spans="1:9" ht="19.5" customHeight="1">
      <c r="A2" s="398" t="s">
        <v>818</v>
      </c>
      <c r="B2" s="353"/>
      <c r="C2" s="353"/>
      <c r="D2" s="353"/>
      <c r="E2" s="353"/>
      <c r="F2" s="353"/>
      <c r="G2" s="340"/>
      <c r="H2" s="387"/>
      <c r="I2" s="94"/>
    </row>
    <row r="3" spans="1:9" ht="15" thickBot="1">
      <c r="A3" s="944"/>
      <c r="B3" s="945"/>
      <c r="C3" s="945"/>
      <c r="D3" s="945"/>
      <c r="E3" s="945"/>
      <c r="F3" s="945"/>
      <c r="G3" s="945"/>
      <c r="H3" s="1022"/>
    </row>
    <row r="4" spans="1:9">
      <c r="A4" s="773" t="s">
        <v>818</v>
      </c>
      <c r="B4" s="774"/>
      <c r="C4" s="774"/>
      <c r="D4" s="774"/>
      <c r="E4" s="774"/>
      <c r="F4" s="774"/>
      <c r="G4" s="775"/>
      <c r="H4" s="872" t="s">
        <v>3127</v>
      </c>
    </row>
    <row r="5" spans="1:9" ht="35.25" customHeight="1" thickBot="1">
      <c r="A5" s="874"/>
      <c r="B5" s="875"/>
      <c r="C5" s="875"/>
      <c r="D5" s="875"/>
      <c r="E5" s="875"/>
      <c r="F5" s="875"/>
      <c r="G5" s="895"/>
      <c r="H5" s="881"/>
    </row>
    <row r="6" spans="1:9" ht="15" customHeight="1" thickBot="1">
      <c r="A6" s="781" t="s">
        <v>3196</v>
      </c>
      <c r="B6" s="782"/>
      <c r="C6" s="783"/>
      <c r="D6" s="458" t="str">
        <f>Obsah!C27</f>
        <v>(31/03/2016)</v>
      </c>
      <c r="E6" s="374"/>
      <c r="F6" s="374"/>
      <c r="G6" s="355"/>
      <c r="H6" s="188"/>
    </row>
    <row r="7" spans="1:9" ht="38.1" customHeight="1">
      <c r="A7" s="1152" t="s">
        <v>836</v>
      </c>
      <c r="B7" s="1153"/>
      <c r="C7" s="1154"/>
      <c r="D7" s="110" t="s">
        <v>110</v>
      </c>
      <c r="E7" s="110" t="s">
        <v>109</v>
      </c>
      <c r="F7" s="110" t="s">
        <v>108</v>
      </c>
      <c r="G7" s="110" t="s">
        <v>107</v>
      </c>
      <c r="H7" s="1149" t="s">
        <v>3202</v>
      </c>
    </row>
    <row r="8" spans="1:9" ht="17.25" customHeight="1">
      <c r="A8" s="1155"/>
      <c r="B8" s="1156"/>
      <c r="C8" s="1157"/>
      <c r="D8" s="109" t="s">
        <v>3257</v>
      </c>
      <c r="E8" s="109" t="s">
        <v>3258</v>
      </c>
      <c r="F8" s="109" t="s">
        <v>3259</v>
      </c>
      <c r="G8" s="109" t="s">
        <v>3260</v>
      </c>
      <c r="H8" s="1150"/>
    </row>
    <row r="9" spans="1:9" ht="24.9" customHeight="1">
      <c r="A9" s="1142" t="s">
        <v>835</v>
      </c>
      <c r="B9" s="1140" t="s">
        <v>827</v>
      </c>
      <c r="C9" s="108" t="s">
        <v>833</v>
      </c>
      <c r="D9" s="504">
        <v>37473.861010450004</v>
      </c>
      <c r="E9" s="504">
        <v>115314.55423612001</v>
      </c>
      <c r="F9" s="504">
        <v>125936.21965232999</v>
      </c>
      <c r="G9" s="505">
        <v>128535.83905075</v>
      </c>
      <c r="H9" s="1150"/>
    </row>
    <row r="10" spans="1:9" ht="39.6">
      <c r="A10" s="915"/>
      <c r="B10" s="1141"/>
      <c r="C10" s="8" t="s">
        <v>832</v>
      </c>
      <c r="D10" s="506">
        <v>1085529.31965741</v>
      </c>
      <c r="E10" s="506">
        <v>1669791.3922482501</v>
      </c>
      <c r="F10" s="506">
        <v>1580558.2140404999</v>
      </c>
      <c r="G10" s="507">
        <v>1889512.6853883499</v>
      </c>
      <c r="H10" s="1150"/>
    </row>
    <row r="11" spans="1:9">
      <c r="A11" s="915"/>
      <c r="B11" s="1141"/>
      <c r="C11" s="8" t="s">
        <v>831</v>
      </c>
      <c r="D11" s="506">
        <v>45769.334425900008</v>
      </c>
      <c r="E11" s="506">
        <v>42650.123034999997</v>
      </c>
      <c r="F11" s="506">
        <v>49157.490353679997</v>
      </c>
      <c r="G11" s="507">
        <v>63345.35640360001</v>
      </c>
      <c r="H11" s="1150"/>
    </row>
    <row r="12" spans="1:9" ht="26.4">
      <c r="A12" s="915"/>
      <c r="B12" s="1141"/>
      <c r="C12" s="8" t="s">
        <v>830</v>
      </c>
      <c r="D12" s="506">
        <v>1368400.6817947801</v>
      </c>
      <c r="E12" s="506">
        <v>1959205.3370762898</v>
      </c>
      <c r="F12" s="506">
        <v>1769251.34676643</v>
      </c>
      <c r="G12" s="507">
        <v>2250119.31638498</v>
      </c>
      <c r="H12" s="1150"/>
    </row>
    <row r="13" spans="1:9">
      <c r="A13" s="915"/>
      <c r="B13" s="1141"/>
      <c r="C13" s="8" t="s">
        <v>829</v>
      </c>
      <c r="D13" s="506">
        <v>0</v>
      </c>
      <c r="E13" s="506">
        <v>0</v>
      </c>
      <c r="F13" s="506">
        <v>0</v>
      </c>
      <c r="G13" s="507">
        <v>0</v>
      </c>
      <c r="H13" s="1150"/>
    </row>
    <row r="14" spans="1:9" ht="26.4">
      <c r="A14" s="915"/>
      <c r="B14" s="1141" t="s">
        <v>826</v>
      </c>
      <c r="C14" s="8" t="s">
        <v>833</v>
      </c>
      <c r="D14" s="506">
        <v>778713.09264977998</v>
      </c>
      <c r="E14" s="506">
        <v>787000.91353580996</v>
      </c>
      <c r="F14" s="506">
        <v>812578.34475622</v>
      </c>
      <c r="G14" s="507">
        <v>712202.68301857996</v>
      </c>
      <c r="H14" s="1150"/>
    </row>
    <row r="15" spans="1:9" ht="39.6">
      <c r="A15" s="915"/>
      <c r="B15" s="1141"/>
      <c r="C15" s="8" t="s">
        <v>832</v>
      </c>
      <c r="D15" s="506">
        <v>517852.98428023007</v>
      </c>
      <c r="E15" s="506">
        <v>1002339.38539256</v>
      </c>
      <c r="F15" s="506">
        <v>515562.55535197997</v>
      </c>
      <c r="G15" s="507">
        <v>772637.92961229989</v>
      </c>
      <c r="H15" s="1150"/>
    </row>
    <row r="16" spans="1:9">
      <c r="A16" s="915"/>
      <c r="B16" s="1141"/>
      <c r="C16" s="8" t="s">
        <v>831</v>
      </c>
      <c r="D16" s="506">
        <v>435311.29086482001</v>
      </c>
      <c r="E16" s="506">
        <v>341598.36392069998</v>
      </c>
      <c r="F16" s="506">
        <v>448920.72774265998</v>
      </c>
      <c r="G16" s="507">
        <v>500879.48707070993</v>
      </c>
      <c r="H16" s="1150"/>
    </row>
    <row r="17" spans="1:8" ht="24.9" customHeight="1">
      <c r="A17" s="915"/>
      <c r="B17" s="1141"/>
      <c r="C17" s="8" t="s">
        <v>830</v>
      </c>
      <c r="D17" s="506">
        <v>379808.01297699998</v>
      </c>
      <c r="E17" s="506">
        <v>629103.71958330995</v>
      </c>
      <c r="F17" s="506">
        <v>373946.50698449003</v>
      </c>
      <c r="G17" s="507">
        <v>414625.25180944998</v>
      </c>
      <c r="H17" s="1150"/>
    </row>
    <row r="18" spans="1:8" ht="15" thickBot="1">
      <c r="A18" s="916"/>
      <c r="B18" s="920"/>
      <c r="C18" s="107" t="s">
        <v>829</v>
      </c>
      <c r="D18" s="508">
        <v>0</v>
      </c>
      <c r="E18" s="508">
        <v>0</v>
      </c>
      <c r="F18" s="508">
        <v>0</v>
      </c>
      <c r="G18" s="509">
        <v>0</v>
      </c>
      <c r="H18" s="1151"/>
    </row>
    <row r="19" spans="1:8" ht="23.25" customHeight="1">
      <c r="A19" s="1158" t="s">
        <v>834</v>
      </c>
      <c r="B19" s="1161" t="s">
        <v>833</v>
      </c>
      <c r="C19" s="1162"/>
      <c r="D19" s="510">
        <v>474065.62625279999</v>
      </c>
      <c r="E19" s="510">
        <v>259779.66974173998</v>
      </c>
      <c r="F19" s="510">
        <v>275728.29414267</v>
      </c>
      <c r="G19" s="505">
        <v>206052.58568521001</v>
      </c>
      <c r="H19" s="1163" t="s">
        <v>3203</v>
      </c>
    </row>
    <row r="20" spans="1:8" ht="24.75" customHeight="1">
      <c r="A20" s="1158"/>
      <c r="B20" s="1159" t="s">
        <v>832</v>
      </c>
      <c r="C20" s="1160"/>
      <c r="D20" s="511">
        <v>7187924.9004101595</v>
      </c>
      <c r="E20" s="511">
        <v>5005147.0856596101</v>
      </c>
      <c r="F20" s="511">
        <v>8617789.5970087796</v>
      </c>
      <c r="G20" s="507">
        <v>35806473.271029599</v>
      </c>
      <c r="H20" s="1144"/>
    </row>
    <row r="21" spans="1:8">
      <c r="A21" s="1158"/>
      <c r="B21" s="1159" t="s">
        <v>831</v>
      </c>
      <c r="C21" s="1160"/>
      <c r="D21" s="511">
        <v>0</v>
      </c>
      <c r="E21" s="511">
        <v>1820.6076</v>
      </c>
      <c r="F21" s="511">
        <v>303.96507359999998</v>
      </c>
      <c r="G21" s="507">
        <v>3459.8109599999998</v>
      </c>
      <c r="H21" s="1144"/>
    </row>
    <row r="22" spans="1:8">
      <c r="A22" s="1158"/>
      <c r="B22" s="1159" t="s">
        <v>830</v>
      </c>
      <c r="C22" s="1160"/>
      <c r="D22" s="511">
        <v>291064.24464996997</v>
      </c>
      <c r="E22" s="511">
        <v>296920.16374285996</v>
      </c>
      <c r="F22" s="511">
        <v>329280.17606994999</v>
      </c>
      <c r="G22" s="507">
        <v>158964.13893409999</v>
      </c>
      <c r="H22" s="1144"/>
    </row>
    <row r="23" spans="1:8" ht="15" thickBot="1">
      <c r="A23" s="770"/>
      <c r="B23" s="754" t="s">
        <v>829</v>
      </c>
      <c r="C23" s="755"/>
      <c r="D23" s="512">
        <v>0</v>
      </c>
      <c r="E23" s="512">
        <v>0</v>
      </c>
      <c r="F23" s="512">
        <v>0</v>
      </c>
      <c r="G23" s="509">
        <v>0</v>
      </c>
      <c r="H23" s="1145"/>
    </row>
    <row r="24" spans="1:8" ht="15" customHeight="1">
      <c r="A24" s="769" t="s">
        <v>828</v>
      </c>
      <c r="B24" s="1146" t="s">
        <v>827</v>
      </c>
      <c r="C24" s="375" t="s">
        <v>824</v>
      </c>
      <c r="D24" s="518"/>
      <c r="E24" s="518"/>
      <c r="F24" s="518">
        <v>0</v>
      </c>
      <c r="G24" s="517">
        <v>0</v>
      </c>
      <c r="H24" s="1143" t="s">
        <v>3204</v>
      </c>
    </row>
    <row r="25" spans="1:8">
      <c r="A25" s="1158"/>
      <c r="B25" s="1147"/>
      <c r="C25" s="8" t="s">
        <v>823</v>
      </c>
      <c r="D25" s="506"/>
      <c r="E25" s="506"/>
      <c r="F25" s="506">
        <v>0</v>
      </c>
      <c r="G25" s="507">
        <v>0</v>
      </c>
      <c r="H25" s="1144"/>
    </row>
    <row r="26" spans="1:8">
      <c r="A26" s="1158"/>
      <c r="B26" s="1147"/>
      <c r="C26" s="8" t="s">
        <v>822</v>
      </c>
      <c r="D26" s="506">
        <v>228560.00607</v>
      </c>
      <c r="E26" s="506">
        <v>208771.80790000001</v>
      </c>
      <c r="F26" s="506">
        <v>261925.22399999999</v>
      </c>
      <c r="G26" s="507">
        <v>95867.959579999995</v>
      </c>
      <c r="H26" s="1144"/>
    </row>
    <row r="27" spans="1:8">
      <c r="A27" s="1158"/>
      <c r="B27" s="1147"/>
      <c r="C27" s="8" t="s">
        <v>821</v>
      </c>
      <c r="D27" s="506"/>
      <c r="E27" s="506"/>
      <c r="F27" s="506">
        <v>0</v>
      </c>
      <c r="G27" s="507">
        <v>0</v>
      </c>
      <c r="H27" s="1144"/>
    </row>
    <row r="28" spans="1:8">
      <c r="A28" s="1158"/>
      <c r="B28" s="1147"/>
      <c r="C28" s="8" t="s">
        <v>820</v>
      </c>
      <c r="D28" s="506"/>
      <c r="E28" s="506"/>
      <c r="F28" s="506">
        <v>0</v>
      </c>
      <c r="G28" s="507">
        <v>0</v>
      </c>
      <c r="H28" s="1144"/>
    </row>
    <row r="29" spans="1:8" ht="15" thickBot="1">
      <c r="A29" s="1158"/>
      <c r="B29" s="1148"/>
      <c r="C29" s="107" t="s">
        <v>819</v>
      </c>
      <c r="D29" s="508"/>
      <c r="E29" s="508"/>
      <c r="F29" s="508">
        <v>0</v>
      </c>
      <c r="G29" s="509">
        <v>0</v>
      </c>
      <c r="H29" s="1144"/>
    </row>
    <row r="30" spans="1:8">
      <c r="A30" s="1158"/>
      <c r="B30" s="1147" t="s">
        <v>826</v>
      </c>
      <c r="C30" s="108" t="s">
        <v>824</v>
      </c>
      <c r="D30" s="504"/>
      <c r="E30" s="504"/>
      <c r="F30" s="504">
        <v>0</v>
      </c>
      <c r="G30" s="505">
        <v>0</v>
      </c>
      <c r="H30" s="1144"/>
    </row>
    <row r="31" spans="1:8">
      <c r="A31" s="1158"/>
      <c r="B31" s="1147"/>
      <c r="C31" s="8" t="s">
        <v>823</v>
      </c>
      <c r="D31" s="506">
        <v>2301836.0231800005</v>
      </c>
      <c r="E31" s="506">
        <v>2563482.4613800002</v>
      </c>
      <c r="F31" s="506">
        <v>1996734.1231800001</v>
      </c>
      <c r="G31" s="507">
        <v>4415575.9806899996</v>
      </c>
      <c r="H31" s="1144"/>
    </row>
    <row r="32" spans="1:8">
      <c r="A32" s="1158"/>
      <c r="B32" s="1147"/>
      <c r="C32" s="8" t="s">
        <v>822</v>
      </c>
      <c r="D32" s="506">
        <v>19163541.395730007</v>
      </c>
      <c r="E32" s="506">
        <v>28335657.580709986</v>
      </c>
      <c r="F32" s="506">
        <v>22091309.870110001</v>
      </c>
      <c r="G32" s="507">
        <v>29109984.071150001</v>
      </c>
      <c r="H32" s="1144"/>
    </row>
    <row r="33" spans="1:8">
      <c r="A33" s="1158"/>
      <c r="B33" s="1147"/>
      <c r="C33" s="8" t="s">
        <v>821</v>
      </c>
      <c r="D33" s="506"/>
      <c r="E33" s="506"/>
      <c r="F33" s="506">
        <v>0</v>
      </c>
      <c r="G33" s="507">
        <v>28463.759999999998</v>
      </c>
      <c r="H33" s="1144"/>
    </row>
    <row r="34" spans="1:8">
      <c r="A34" s="1158"/>
      <c r="B34" s="1147"/>
      <c r="C34" s="8" t="s">
        <v>820</v>
      </c>
      <c r="D34" s="506"/>
      <c r="E34" s="506"/>
      <c r="F34" s="506">
        <v>0</v>
      </c>
      <c r="G34" s="507">
        <v>0</v>
      </c>
      <c r="H34" s="1144"/>
    </row>
    <row r="35" spans="1:8" ht="15" thickBot="1">
      <c r="A35" s="770"/>
      <c r="B35" s="1148"/>
      <c r="C35" s="107" t="s">
        <v>819</v>
      </c>
      <c r="D35" s="508"/>
      <c r="E35" s="508"/>
      <c r="F35" s="508">
        <v>0</v>
      </c>
      <c r="G35" s="509">
        <v>0</v>
      </c>
      <c r="H35" s="1145"/>
    </row>
    <row r="36" spans="1:8">
      <c r="A36" s="769" t="s">
        <v>825</v>
      </c>
      <c r="B36" s="771" t="s">
        <v>824</v>
      </c>
      <c r="C36" s="772"/>
      <c r="D36" s="519"/>
      <c r="E36" s="519"/>
      <c r="F36" s="519">
        <v>0</v>
      </c>
      <c r="G36" s="517">
        <v>0</v>
      </c>
      <c r="H36" s="1143" t="s">
        <v>3205</v>
      </c>
    </row>
    <row r="37" spans="1:8">
      <c r="A37" s="1158"/>
      <c r="B37" s="1159" t="s">
        <v>823</v>
      </c>
      <c r="C37" s="1160"/>
      <c r="D37" s="511">
        <v>24081073.6875</v>
      </c>
      <c r="E37" s="511">
        <v>23721276.699999999</v>
      </c>
      <c r="F37" s="511">
        <v>29662222.595709998</v>
      </c>
      <c r="G37" s="507">
        <v>40217665.853129998</v>
      </c>
      <c r="H37" s="1144"/>
    </row>
    <row r="38" spans="1:8">
      <c r="A38" s="1158"/>
      <c r="B38" s="1159" t="s">
        <v>822</v>
      </c>
      <c r="C38" s="1160"/>
      <c r="D38" s="511">
        <v>221271868.30834991</v>
      </c>
      <c r="E38" s="511">
        <v>185699020.89764008</v>
      </c>
      <c r="F38" s="511">
        <v>150316088.14065</v>
      </c>
      <c r="G38" s="507">
        <v>167658312.26326999</v>
      </c>
      <c r="H38" s="1144"/>
    </row>
    <row r="39" spans="1:8">
      <c r="A39" s="1158"/>
      <c r="B39" s="1159" t="s">
        <v>821</v>
      </c>
      <c r="C39" s="1160"/>
      <c r="D39" s="511"/>
      <c r="E39" s="511"/>
      <c r="F39" s="511">
        <v>0</v>
      </c>
      <c r="G39" s="507">
        <v>28463.759999999998</v>
      </c>
      <c r="H39" s="1144"/>
    </row>
    <row r="40" spans="1:8">
      <c r="A40" s="1158"/>
      <c r="B40" s="1159" t="s">
        <v>820</v>
      </c>
      <c r="C40" s="1160"/>
      <c r="D40" s="511"/>
      <c r="E40" s="511"/>
      <c r="F40" s="511">
        <v>0</v>
      </c>
      <c r="G40" s="507">
        <v>0</v>
      </c>
      <c r="H40" s="1144"/>
    </row>
    <row r="41" spans="1:8" ht="15" thickBot="1">
      <c r="A41" s="770"/>
      <c r="B41" s="754" t="s">
        <v>819</v>
      </c>
      <c r="C41" s="755"/>
      <c r="D41" s="512"/>
      <c r="E41" s="512"/>
      <c r="F41" s="512">
        <v>0</v>
      </c>
      <c r="G41" s="509">
        <v>0</v>
      </c>
      <c r="H41" s="1145"/>
    </row>
  </sheetData>
  <mergeCells count="28">
    <mergeCell ref="A19:A23"/>
    <mergeCell ref="B39:C39"/>
    <mergeCell ref="B40:C40"/>
    <mergeCell ref="A36:A41"/>
    <mergeCell ref="B36:C3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3:H3"/>
    <mergeCell ref="A4:G5"/>
    <mergeCell ref="H4:H5"/>
    <mergeCell ref="B9:B13"/>
    <mergeCell ref="B14:B18"/>
    <mergeCell ref="A9:A18"/>
    <mergeCell ref="A6:C6"/>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Normal="100" zoomScaleSheetLayoutView="100" workbookViewId="0">
      <selection activeCell="F9" sqref="F9"/>
    </sheetView>
  </sheetViews>
  <sheetFormatPr defaultRowHeight="14.4"/>
  <cols>
    <col min="1" max="1" width="21.5546875" customWidth="1"/>
    <col min="2" max="2" width="33.44140625" customWidth="1"/>
    <col min="3" max="6" width="15.33203125" customWidth="1"/>
    <col min="7" max="7" width="14.5546875" customWidth="1"/>
  </cols>
  <sheetData>
    <row r="1" spans="1:7">
      <c r="A1" s="431" t="s">
        <v>955</v>
      </c>
      <c r="B1" s="343"/>
      <c r="C1" s="343"/>
      <c r="D1" s="343"/>
      <c r="E1" s="343"/>
      <c r="F1" s="343"/>
      <c r="G1" s="344"/>
    </row>
    <row r="2" spans="1:7">
      <c r="A2" s="433" t="s">
        <v>817</v>
      </c>
      <c r="B2" s="340"/>
      <c r="C2" s="340"/>
      <c r="D2" s="340"/>
      <c r="E2" s="340"/>
      <c r="F2" s="340"/>
      <c r="G2" s="387"/>
    </row>
    <row r="3" spans="1:7" ht="15" thickBot="1">
      <c r="A3" s="710"/>
      <c r="B3" s="711"/>
      <c r="C3" s="711"/>
      <c r="D3" s="711"/>
      <c r="E3" s="711"/>
      <c r="F3" s="711"/>
      <c r="G3" s="741"/>
    </row>
    <row r="4" spans="1:7" ht="15" customHeight="1">
      <c r="A4" s="773" t="s">
        <v>817</v>
      </c>
      <c r="B4" s="774"/>
      <c r="C4" s="774"/>
      <c r="D4" s="774"/>
      <c r="E4" s="774"/>
      <c r="F4" s="775"/>
      <c r="G4" s="872" t="s">
        <v>3127</v>
      </c>
    </row>
    <row r="5" spans="1:7" ht="30.75" customHeight="1" thickBot="1">
      <c r="A5" s="874"/>
      <c r="B5" s="875"/>
      <c r="C5" s="875"/>
      <c r="D5" s="875"/>
      <c r="E5" s="875"/>
      <c r="F5" s="895"/>
      <c r="G5" s="881"/>
    </row>
    <row r="6" spans="1:7" ht="15" customHeight="1" thickBot="1">
      <c r="A6" s="359" t="s">
        <v>3196</v>
      </c>
      <c r="B6" s="356"/>
      <c r="C6" s="118" t="str">
        <f>Obsah!C27</f>
        <v>(31/03/2016)</v>
      </c>
      <c r="D6" s="119"/>
      <c r="E6" s="119"/>
      <c r="F6" s="355"/>
      <c r="G6" s="459"/>
    </row>
    <row r="7" spans="1:7" ht="38.1" customHeight="1">
      <c r="A7" s="1164" t="s">
        <v>993</v>
      </c>
      <c r="B7" s="1165"/>
      <c r="C7" s="110" t="s">
        <v>110</v>
      </c>
      <c r="D7" s="110" t="s">
        <v>109</v>
      </c>
      <c r="E7" s="110" t="s">
        <v>108</v>
      </c>
      <c r="F7" s="110" t="s">
        <v>107</v>
      </c>
      <c r="G7" s="911" t="s">
        <v>846</v>
      </c>
    </row>
    <row r="8" spans="1:7" ht="15" customHeight="1">
      <c r="A8" s="1166"/>
      <c r="B8" s="1167"/>
      <c r="C8" s="109" t="s">
        <v>3257</v>
      </c>
      <c r="D8" s="109" t="s">
        <v>3258</v>
      </c>
      <c r="E8" s="109" t="s">
        <v>3259</v>
      </c>
      <c r="F8" s="109" t="s">
        <v>3260</v>
      </c>
      <c r="G8" s="912"/>
    </row>
    <row r="9" spans="1:7" ht="15" customHeight="1">
      <c r="A9" s="1158" t="s">
        <v>845</v>
      </c>
      <c r="B9" s="116" t="s">
        <v>844</v>
      </c>
      <c r="C9" s="513">
        <v>1810</v>
      </c>
      <c r="D9" s="513">
        <v>1789</v>
      </c>
      <c r="E9" s="513">
        <v>1743</v>
      </c>
      <c r="F9" s="505">
        <v>1521</v>
      </c>
      <c r="G9" s="912"/>
    </row>
    <row r="10" spans="1:7">
      <c r="A10" s="1158"/>
      <c r="B10" s="114" t="s">
        <v>843</v>
      </c>
      <c r="C10" s="514">
        <v>5</v>
      </c>
      <c r="D10" s="514">
        <v>0</v>
      </c>
      <c r="E10" s="514">
        <v>3</v>
      </c>
      <c r="F10" s="507">
        <v>4</v>
      </c>
      <c r="G10" s="912"/>
    </row>
    <row r="11" spans="1:7" ht="15" thickBot="1">
      <c r="A11" s="770"/>
      <c r="B11" s="112" t="s">
        <v>842</v>
      </c>
      <c r="C11" s="515">
        <v>45</v>
      </c>
      <c r="D11" s="515">
        <v>72</v>
      </c>
      <c r="E11" s="515">
        <v>69</v>
      </c>
      <c r="F11" s="509">
        <v>103</v>
      </c>
      <c r="G11" s="913"/>
    </row>
    <row r="12" spans="1:7">
      <c r="A12" s="769" t="s">
        <v>841</v>
      </c>
      <c r="B12" s="29" t="s">
        <v>840</v>
      </c>
      <c r="C12" s="516">
        <v>5778</v>
      </c>
      <c r="D12" s="516">
        <v>4594</v>
      </c>
      <c r="E12" s="516">
        <v>4386</v>
      </c>
      <c r="F12" s="517">
        <v>6203</v>
      </c>
      <c r="G12" s="725" t="s">
        <v>839</v>
      </c>
    </row>
    <row r="13" spans="1:7">
      <c r="A13" s="1158"/>
      <c r="B13" s="114" t="s">
        <v>838</v>
      </c>
      <c r="C13" s="514">
        <v>5065</v>
      </c>
      <c r="D13" s="514">
        <v>5885</v>
      </c>
      <c r="E13" s="514">
        <v>2302</v>
      </c>
      <c r="F13" s="507">
        <v>4790</v>
      </c>
      <c r="G13" s="726"/>
    </row>
    <row r="14" spans="1:7" ht="26.4">
      <c r="A14" s="1158"/>
      <c r="B14" s="114" t="s">
        <v>3107</v>
      </c>
      <c r="C14" s="514">
        <v>44287</v>
      </c>
      <c r="D14" s="514">
        <v>45188</v>
      </c>
      <c r="E14" s="514">
        <v>29349</v>
      </c>
      <c r="F14" s="507">
        <v>45612</v>
      </c>
      <c r="G14" s="726"/>
    </row>
    <row r="15" spans="1:7" ht="27" thickBot="1">
      <c r="A15" s="770"/>
      <c r="B15" s="112" t="s">
        <v>837</v>
      </c>
      <c r="C15" s="515">
        <v>6050</v>
      </c>
      <c r="D15" s="515">
        <v>5569</v>
      </c>
      <c r="E15" s="515">
        <v>3562</v>
      </c>
      <c r="F15" s="509">
        <v>5858</v>
      </c>
      <c r="G15" s="727"/>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8"/>
  <sheetViews>
    <sheetView view="pageBreakPreview" zoomScaleNormal="100" zoomScaleSheetLayoutView="100" workbookViewId="0">
      <selection activeCell="F4" sqref="F4"/>
    </sheetView>
  </sheetViews>
  <sheetFormatPr defaultRowHeight="14.4"/>
  <cols>
    <col min="1" max="1" width="18.5546875" customWidth="1"/>
    <col min="2" max="2" width="26.5546875" customWidth="1"/>
    <col min="3" max="3" width="33.33203125" customWidth="1"/>
    <col min="4" max="4" width="35.6640625" customWidth="1"/>
    <col min="5" max="5" width="16.6640625" customWidth="1"/>
  </cols>
  <sheetData>
    <row r="1" spans="1:6">
      <c r="A1" s="737" t="s">
        <v>3100</v>
      </c>
      <c r="B1" s="738"/>
      <c r="C1" s="738"/>
      <c r="D1" s="738"/>
      <c r="E1" s="344"/>
    </row>
    <row r="2" spans="1:6">
      <c r="A2" s="739" t="s">
        <v>854</v>
      </c>
      <c r="B2" s="740"/>
      <c r="C2" s="740"/>
      <c r="D2" s="740"/>
      <c r="E2" s="387"/>
    </row>
    <row r="3" spans="1:6" ht="15" thickBot="1">
      <c r="A3" s="710"/>
      <c r="B3" s="711"/>
      <c r="C3" s="711"/>
      <c r="D3" s="711"/>
      <c r="E3" s="741"/>
    </row>
    <row r="4" spans="1:6" ht="20.100000000000001" customHeight="1">
      <c r="A4" s="773" t="s">
        <v>854</v>
      </c>
      <c r="B4" s="774"/>
      <c r="C4" s="774"/>
      <c r="D4" s="774"/>
      <c r="E4" s="779" t="s">
        <v>3128</v>
      </c>
    </row>
    <row r="5" spans="1:6" ht="20.100000000000001" customHeight="1" thickBot="1">
      <c r="A5" s="776"/>
      <c r="B5" s="777"/>
      <c r="C5" s="777"/>
      <c r="D5" s="777"/>
      <c r="E5" s="780"/>
    </row>
    <row r="6" spans="1:6" ht="15.9" customHeight="1" thickBot="1">
      <c r="A6" s="1017" t="s">
        <v>3196</v>
      </c>
      <c r="B6" s="1018"/>
      <c r="C6" s="1019"/>
      <c r="D6" s="441" t="str">
        <f>Obsah!C33</f>
        <v>(31/03/2016)</v>
      </c>
      <c r="E6" s="11"/>
    </row>
    <row r="7" spans="1:6" ht="15.9" customHeight="1">
      <c r="A7" s="784" t="s">
        <v>53</v>
      </c>
      <c r="B7" s="793"/>
      <c r="C7" s="785"/>
      <c r="D7" s="191"/>
      <c r="E7" s="725" t="s">
        <v>52</v>
      </c>
    </row>
    <row r="8" spans="1:6" ht="30" customHeight="1" thickBot="1">
      <c r="A8" s="1122" t="s">
        <v>856</v>
      </c>
      <c r="B8" s="1168"/>
      <c r="C8" s="1123"/>
      <c r="D8" s="202"/>
      <c r="E8" s="726"/>
    </row>
    <row r="9" spans="1:6" ht="30" customHeight="1" thickBot="1">
      <c r="A9" s="722" t="s">
        <v>855</v>
      </c>
      <c r="B9" s="723"/>
      <c r="C9" s="724"/>
      <c r="D9" s="193"/>
      <c r="E9" s="10" t="s">
        <v>47</v>
      </c>
    </row>
    <row r="10" spans="1:6" ht="15" customHeight="1">
      <c r="A10" s="123"/>
      <c r="B10" s="123"/>
      <c r="C10" s="123"/>
      <c r="D10" s="18"/>
      <c r="E10" s="121"/>
    </row>
    <row r="11" spans="1:6" ht="15" customHeight="1">
      <c r="A11" s="123"/>
      <c r="B11" s="123"/>
      <c r="C11" s="123"/>
      <c r="D11" s="18"/>
      <c r="E11" s="121"/>
    </row>
    <row r="12" spans="1:6" ht="15" customHeight="1">
      <c r="A12" s="123"/>
      <c r="B12" s="123"/>
      <c r="C12" s="123"/>
      <c r="D12" s="124"/>
      <c r="E12" s="121"/>
    </row>
    <row r="13" spans="1:6" ht="15" customHeight="1">
      <c r="A13" s="123"/>
      <c r="B13" s="123"/>
      <c r="C13" s="123"/>
      <c r="D13" s="124"/>
      <c r="E13" s="121"/>
    </row>
    <row r="14" spans="1:6" ht="15" customHeight="1">
      <c r="A14" s="123"/>
      <c r="B14" s="123"/>
      <c r="C14" s="123"/>
      <c r="D14" s="18"/>
      <c r="E14" s="121"/>
      <c r="F14" s="1"/>
    </row>
    <row r="15" spans="1:6" ht="15" customHeight="1">
      <c r="A15" s="123"/>
      <c r="B15" s="123"/>
      <c r="C15" s="123"/>
      <c r="D15" s="18"/>
      <c r="E15" s="121"/>
      <c r="F15" s="1"/>
    </row>
    <row r="16" spans="1:6" ht="15" customHeight="1">
      <c r="A16" s="123"/>
      <c r="B16" s="123"/>
      <c r="C16" s="123"/>
      <c r="D16" s="18"/>
      <c r="E16" s="121"/>
      <c r="F16" s="1"/>
    </row>
    <row r="17" spans="1:6" ht="15" customHeight="1">
      <c r="A17" s="123"/>
      <c r="B17" s="123"/>
      <c r="C17" s="123"/>
      <c r="D17" s="18"/>
      <c r="E17" s="121"/>
      <c r="F17" s="1"/>
    </row>
    <row r="18" spans="1:6" ht="15" customHeight="1">
      <c r="A18" s="123"/>
      <c r="B18" s="123"/>
      <c r="C18" s="123"/>
      <c r="D18" s="124"/>
      <c r="E18" s="121"/>
      <c r="F18" s="1"/>
    </row>
    <row r="19" spans="1:6" ht="15" customHeight="1">
      <c r="A19" s="123"/>
      <c r="B19" s="123"/>
      <c r="C19" s="123"/>
      <c r="D19" s="124"/>
      <c r="E19" s="121"/>
      <c r="F19" s="1"/>
    </row>
    <row r="20" spans="1:6" ht="15" customHeight="1">
      <c r="A20" s="123"/>
      <c r="B20" s="123"/>
      <c r="C20" s="123"/>
      <c r="D20" s="18"/>
      <c r="E20" s="121"/>
      <c r="F20" s="1"/>
    </row>
    <row r="21" spans="1:6" ht="15" customHeight="1">
      <c r="A21" s="123"/>
      <c r="B21" s="123"/>
      <c r="C21" s="123"/>
      <c r="D21" s="18"/>
      <c r="E21" s="121"/>
      <c r="F21" s="1"/>
    </row>
    <row r="22" spans="1:6" ht="15" customHeight="1">
      <c r="A22" s="123"/>
      <c r="B22" s="123"/>
      <c r="C22" s="123"/>
      <c r="D22" s="18"/>
      <c r="E22" s="121"/>
      <c r="F22" s="1"/>
    </row>
    <row r="23" spans="1:6" ht="15" customHeight="1">
      <c r="A23" s="123"/>
      <c r="B23" s="123"/>
      <c r="C23" s="123"/>
      <c r="D23" s="18"/>
      <c r="E23" s="121"/>
      <c r="F23" s="1"/>
    </row>
    <row r="24" spans="1:6" ht="15" customHeight="1">
      <c r="A24" s="123"/>
      <c r="B24" s="123"/>
      <c r="C24" s="123"/>
      <c r="D24" s="124"/>
      <c r="E24" s="121"/>
      <c r="F24" s="1"/>
    </row>
    <row r="25" spans="1:6" ht="15" customHeight="1">
      <c r="A25" s="123"/>
      <c r="B25" s="123"/>
      <c r="C25" s="123"/>
      <c r="D25" s="124"/>
      <c r="E25" s="121"/>
      <c r="F25" s="1"/>
    </row>
    <row r="26" spans="1:6" ht="15" customHeight="1">
      <c r="A26" s="123"/>
      <c r="B26" s="123"/>
      <c r="C26" s="123"/>
      <c r="D26" s="18"/>
      <c r="E26" s="121"/>
      <c r="F26" s="1"/>
    </row>
    <row r="27" spans="1:6" ht="15" customHeight="1">
      <c r="A27" s="123"/>
      <c r="B27" s="123"/>
      <c r="C27" s="123"/>
      <c r="D27" s="18"/>
      <c r="E27" s="121"/>
    </row>
    <row r="28" spans="1:6" ht="15" customHeight="1">
      <c r="A28" s="123"/>
      <c r="B28" s="123"/>
      <c r="C28" s="123"/>
      <c r="D28" s="18"/>
      <c r="E28" s="121"/>
    </row>
    <row r="29" spans="1:6" ht="15" customHeight="1">
      <c r="A29" s="123"/>
      <c r="B29" s="123"/>
      <c r="C29" s="123"/>
      <c r="D29" s="18"/>
      <c r="E29" s="121"/>
    </row>
    <row r="30" spans="1:6" ht="15" customHeight="1">
      <c r="A30" s="123"/>
      <c r="B30" s="123"/>
      <c r="C30" s="123"/>
      <c r="D30" s="124"/>
      <c r="E30" s="121"/>
    </row>
    <row r="31" spans="1:6" ht="15" customHeight="1">
      <c r="A31" s="123"/>
      <c r="B31" s="123"/>
      <c r="C31" s="123"/>
      <c r="D31" s="124"/>
      <c r="E31" s="121"/>
    </row>
    <row r="32" spans="1:6" ht="15" customHeight="1">
      <c r="A32" s="123"/>
      <c r="B32" s="123"/>
      <c r="C32" s="123"/>
      <c r="D32" s="18"/>
      <c r="E32" s="121"/>
    </row>
    <row r="33" spans="1:5" ht="15" customHeight="1">
      <c r="A33" s="123"/>
      <c r="B33" s="123"/>
      <c r="C33" s="123"/>
      <c r="D33" s="18"/>
      <c r="E33" s="121"/>
    </row>
    <row r="34" spans="1:5" ht="15" customHeight="1">
      <c r="A34" s="123"/>
      <c r="B34" s="123"/>
      <c r="C34" s="123"/>
      <c r="D34" s="18"/>
      <c r="E34" s="121"/>
    </row>
    <row r="35" spans="1:5" ht="15" customHeight="1">
      <c r="A35" s="123"/>
      <c r="B35" s="123"/>
      <c r="C35" s="123"/>
      <c r="D35" s="18"/>
      <c r="E35" s="121"/>
    </row>
    <row r="36" spans="1:5" ht="15" customHeight="1">
      <c r="A36" s="123"/>
      <c r="B36" s="123"/>
      <c r="C36" s="123"/>
      <c r="D36" s="124"/>
      <c r="E36" s="121"/>
    </row>
    <row r="37" spans="1:5" ht="15" customHeight="1">
      <c r="A37" s="123"/>
      <c r="B37" s="123"/>
      <c r="C37" s="123"/>
      <c r="D37" s="124"/>
      <c r="E37" s="121"/>
    </row>
    <row r="38" spans="1:5" ht="15" customHeight="1">
      <c r="A38" s="123"/>
      <c r="B38" s="123"/>
      <c r="C38" s="123"/>
      <c r="D38" s="18"/>
      <c r="E38" s="121"/>
    </row>
    <row r="39" spans="1:5" ht="15" customHeight="1">
      <c r="A39" s="123"/>
      <c r="B39" s="123"/>
      <c r="C39" s="123"/>
      <c r="D39" s="18"/>
      <c r="E39" s="121"/>
    </row>
    <row r="40" spans="1:5" ht="15" customHeight="1">
      <c r="A40" s="123"/>
      <c r="B40" s="123"/>
      <c r="C40" s="123"/>
      <c r="D40" s="18"/>
      <c r="E40" s="121"/>
    </row>
    <row r="41" spans="1:5" ht="15" customHeight="1">
      <c r="A41" s="123"/>
      <c r="B41" s="123"/>
      <c r="C41" s="123"/>
      <c r="D41" s="18"/>
      <c r="E41" s="121"/>
    </row>
    <row r="42" spans="1:5" ht="15" customHeight="1">
      <c r="A42" s="123"/>
      <c r="B42" s="123"/>
      <c r="C42" s="123"/>
      <c r="D42" s="124"/>
      <c r="E42" s="121"/>
    </row>
    <row r="43" spans="1:5" ht="15" customHeight="1">
      <c r="A43" s="123"/>
      <c r="B43" s="123"/>
      <c r="C43" s="123"/>
      <c r="D43" s="124"/>
      <c r="E43" s="121"/>
    </row>
    <row r="44" spans="1:5" ht="15" customHeight="1">
      <c r="A44" s="123"/>
      <c r="B44" s="123"/>
      <c r="C44" s="123"/>
      <c r="D44" s="18"/>
      <c r="E44" s="121"/>
    </row>
    <row r="45" spans="1:5" ht="15" customHeight="1">
      <c r="A45" s="123"/>
      <c r="B45" s="123"/>
      <c r="C45" s="123"/>
      <c r="D45" s="18"/>
      <c r="E45" s="121"/>
    </row>
    <row r="46" spans="1:5" ht="15" customHeight="1">
      <c r="A46" s="123"/>
      <c r="B46" s="123"/>
      <c r="C46" s="123"/>
      <c r="D46" s="18"/>
      <c r="E46" s="121"/>
    </row>
    <row r="47" spans="1:5" ht="15" customHeight="1">
      <c r="A47" s="123"/>
      <c r="B47" s="123"/>
      <c r="C47" s="123"/>
      <c r="D47" s="18"/>
      <c r="E47" s="121"/>
    </row>
    <row r="48" spans="1:5" ht="15" customHeight="1">
      <c r="A48" s="123"/>
      <c r="B48" s="123"/>
      <c r="C48" s="123"/>
      <c r="D48" s="124"/>
      <c r="E48" s="121"/>
    </row>
    <row r="49" spans="1:5" ht="15" customHeight="1">
      <c r="A49" s="123"/>
      <c r="B49" s="123"/>
      <c r="C49" s="123"/>
      <c r="D49" s="124"/>
      <c r="E49" s="121"/>
    </row>
    <row r="50" spans="1:5" ht="15" customHeight="1">
      <c r="A50" s="123"/>
      <c r="B50" s="123"/>
      <c r="C50" s="123"/>
      <c r="D50" s="18"/>
      <c r="E50" s="121"/>
    </row>
    <row r="51" spans="1:5" ht="15" customHeight="1">
      <c r="A51" s="123"/>
      <c r="B51" s="123"/>
      <c r="C51" s="123"/>
      <c r="D51" s="18"/>
      <c r="E51" s="121"/>
    </row>
    <row r="52" spans="1:5" ht="15" customHeight="1">
      <c r="A52" s="123"/>
      <c r="B52" s="123"/>
      <c r="C52" s="123"/>
      <c r="D52" s="18"/>
      <c r="E52" s="121"/>
    </row>
    <row r="53" spans="1:5" ht="15" customHeight="1">
      <c r="A53" s="123"/>
      <c r="B53" s="123"/>
      <c r="C53" s="123"/>
      <c r="D53" s="18"/>
      <c r="E53" s="121"/>
    </row>
    <row r="54" spans="1:5" ht="15" customHeight="1">
      <c r="A54" s="123"/>
      <c r="B54" s="123"/>
      <c r="C54" s="123"/>
      <c r="D54" s="124"/>
      <c r="E54" s="121"/>
    </row>
    <row r="55" spans="1:5" ht="15" customHeight="1">
      <c r="A55" s="123"/>
      <c r="B55" s="123"/>
      <c r="C55" s="123"/>
      <c r="D55" s="124"/>
      <c r="E55" s="121"/>
    </row>
    <row r="56" spans="1:5" ht="15" customHeight="1">
      <c r="A56" s="123"/>
      <c r="B56" s="123"/>
      <c r="C56" s="123"/>
      <c r="D56" s="18"/>
      <c r="E56" s="121"/>
    </row>
    <row r="57" spans="1:5" ht="15" customHeight="1">
      <c r="A57" s="123"/>
      <c r="B57" s="123"/>
      <c r="C57" s="123"/>
      <c r="D57" s="18"/>
      <c r="E57" s="121"/>
    </row>
    <row r="58" spans="1:5" ht="15" customHeight="1">
      <c r="A58" s="123"/>
      <c r="B58" s="123"/>
      <c r="C58" s="123"/>
      <c r="D58" s="18"/>
      <c r="E58" s="121"/>
    </row>
    <row r="59" spans="1:5" ht="15" customHeight="1">
      <c r="A59" s="123"/>
      <c r="B59" s="123"/>
      <c r="C59" s="123"/>
      <c r="D59" s="18"/>
      <c r="E59" s="121"/>
    </row>
    <row r="60" spans="1:5" ht="15" customHeight="1">
      <c r="A60" s="123"/>
      <c r="B60" s="123"/>
      <c r="C60" s="123"/>
      <c r="D60" s="124"/>
      <c r="E60" s="121"/>
    </row>
    <row r="61" spans="1:5" ht="15" customHeight="1">
      <c r="A61" s="123"/>
      <c r="B61" s="123"/>
      <c r="C61" s="123"/>
      <c r="D61" s="124"/>
      <c r="E61" s="121"/>
    </row>
    <row r="62" spans="1:5" ht="15" customHeight="1">
      <c r="A62" s="123"/>
      <c r="B62" s="123"/>
      <c r="C62" s="123"/>
      <c r="D62" s="18"/>
      <c r="E62" s="121"/>
    </row>
    <row r="63" spans="1:5" ht="15" customHeight="1">
      <c r="A63" s="123"/>
      <c r="B63" s="123"/>
      <c r="C63" s="123"/>
      <c r="D63" s="18"/>
      <c r="E63" s="121"/>
    </row>
    <row r="64" spans="1:5" ht="15" customHeight="1">
      <c r="A64" s="123"/>
      <c r="B64" s="123"/>
      <c r="C64" s="123"/>
      <c r="D64" s="18"/>
      <c r="E64" s="121"/>
    </row>
    <row r="65" spans="1:5" ht="15" customHeight="1">
      <c r="A65" s="123"/>
      <c r="B65" s="123"/>
      <c r="C65" s="123"/>
      <c r="D65" s="18"/>
      <c r="E65" s="121"/>
    </row>
    <row r="66" spans="1:5" ht="15" customHeight="1">
      <c r="A66" s="123"/>
      <c r="B66" s="123"/>
      <c r="C66" s="123"/>
      <c r="D66" s="124"/>
      <c r="E66" s="121"/>
    </row>
    <row r="67" spans="1:5" ht="15" customHeight="1">
      <c r="A67" s="123"/>
      <c r="B67" s="123"/>
      <c r="C67" s="123"/>
      <c r="D67" s="124"/>
      <c r="E67" s="121"/>
    </row>
    <row r="68" spans="1:5" ht="15" customHeight="1">
      <c r="A68" s="123"/>
      <c r="B68" s="123"/>
      <c r="C68" s="123"/>
      <c r="D68" s="18"/>
      <c r="E68" s="121"/>
    </row>
    <row r="69" spans="1:5" ht="15" customHeight="1">
      <c r="A69" s="123"/>
      <c r="B69" s="123"/>
      <c r="C69" s="123"/>
      <c r="D69" s="18"/>
      <c r="E69" s="121"/>
    </row>
    <row r="70" spans="1:5" ht="15" customHeight="1">
      <c r="A70" s="123"/>
      <c r="B70" s="123"/>
      <c r="C70" s="123"/>
      <c r="D70" s="18"/>
      <c r="E70" s="121"/>
    </row>
    <row r="71" spans="1:5" ht="15" customHeight="1">
      <c r="A71" s="123"/>
      <c r="B71" s="123"/>
      <c r="C71" s="123"/>
      <c r="D71" s="18"/>
      <c r="E71" s="121"/>
    </row>
    <row r="72" spans="1:5" ht="15" customHeight="1">
      <c r="A72" s="123"/>
      <c r="B72" s="123"/>
      <c r="C72" s="123"/>
      <c r="D72" s="124"/>
      <c r="E72" s="121"/>
    </row>
    <row r="73" spans="1:5" ht="30" customHeight="1">
      <c r="A73" s="123"/>
      <c r="B73" s="123"/>
      <c r="C73" s="123"/>
      <c r="D73" s="124"/>
      <c r="E73" s="121"/>
    </row>
    <row r="74" spans="1:5">
      <c r="A74" s="123"/>
      <c r="B74" s="123"/>
      <c r="C74" s="123"/>
      <c r="D74" s="18"/>
      <c r="E74" s="121"/>
    </row>
    <row r="75" spans="1:5" ht="39.9" customHeight="1">
      <c r="A75" s="123"/>
      <c r="B75" s="123"/>
      <c r="C75" s="123"/>
      <c r="D75" s="18"/>
      <c r="E75" s="121"/>
    </row>
    <row r="76" spans="1:5" ht="30" customHeight="1">
      <c r="A76" s="123"/>
      <c r="B76" s="123"/>
      <c r="C76" s="123"/>
      <c r="D76" s="18"/>
      <c r="E76" s="121"/>
    </row>
    <row r="77" spans="1:5" ht="30" customHeight="1">
      <c r="A77" s="123"/>
      <c r="B77" s="123"/>
      <c r="C77" s="123"/>
      <c r="D77" s="18"/>
      <c r="E77" s="121"/>
    </row>
    <row r="78" spans="1:5" ht="30" customHeight="1">
      <c r="A78" s="123"/>
      <c r="B78" s="123"/>
      <c r="C78" s="123"/>
      <c r="D78" s="124"/>
      <c r="E78" s="121"/>
    </row>
    <row r="79" spans="1:5" ht="30" customHeight="1">
      <c r="A79" s="123"/>
      <c r="B79" s="123"/>
      <c r="C79" s="123"/>
      <c r="D79" s="124"/>
      <c r="E79" s="121"/>
    </row>
    <row r="80" spans="1:5">
      <c r="A80" s="123"/>
      <c r="B80" s="123"/>
      <c r="C80" s="123"/>
      <c r="D80" s="18"/>
      <c r="E80" s="121"/>
    </row>
    <row r="81" spans="1:5" ht="39.9" customHeight="1">
      <c r="A81" s="123"/>
      <c r="B81" s="123"/>
      <c r="C81" s="123"/>
      <c r="D81" s="18"/>
      <c r="E81" s="121"/>
    </row>
    <row r="82" spans="1:5" ht="30" customHeight="1">
      <c r="A82" s="123"/>
      <c r="B82" s="123"/>
      <c r="C82" s="123"/>
      <c r="D82" s="18"/>
      <c r="E82" s="121"/>
    </row>
    <row r="83" spans="1:5" ht="30" customHeight="1">
      <c r="A83" s="123"/>
      <c r="B83" s="123"/>
      <c r="C83" s="123"/>
      <c r="D83" s="18"/>
      <c r="E83" s="121"/>
    </row>
    <row r="84" spans="1:5" ht="30" customHeight="1">
      <c r="A84" s="123"/>
      <c r="B84" s="123"/>
      <c r="C84" s="123"/>
      <c r="D84" s="124"/>
      <c r="E84" s="121"/>
    </row>
    <row r="85" spans="1:5" ht="30" customHeight="1">
      <c r="A85" s="123"/>
      <c r="B85" s="123"/>
      <c r="C85" s="123"/>
      <c r="D85" s="124"/>
      <c r="E85" s="121"/>
    </row>
    <row r="86" spans="1:5">
      <c r="A86" s="123"/>
      <c r="B86" s="123"/>
      <c r="C86" s="123"/>
      <c r="D86" s="18"/>
      <c r="E86" s="121"/>
    </row>
    <row r="87" spans="1:5" ht="39.9" customHeight="1">
      <c r="A87" s="123"/>
      <c r="B87" s="123"/>
      <c r="C87" s="123"/>
      <c r="D87" s="18"/>
      <c r="E87" s="121"/>
    </row>
    <row r="88" spans="1:5" ht="30" customHeight="1">
      <c r="A88" s="123"/>
      <c r="B88" s="123"/>
      <c r="C88" s="123"/>
      <c r="D88" s="18"/>
      <c r="E88" s="121"/>
    </row>
    <row r="89" spans="1:5" ht="30" customHeight="1">
      <c r="A89" s="123"/>
      <c r="B89" s="123"/>
      <c r="C89" s="123"/>
      <c r="D89" s="18"/>
      <c r="E89" s="121"/>
    </row>
    <row r="90" spans="1:5" ht="30" customHeight="1">
      <c r="A90" s="123"/>
      <c r="B90" s="123"/>
      <c r="C90" s="123"/>
      <c r="D90" s="124"/>
      <c r="E90" s="121"/>
    </row>
    <row r="91" spans="1:5" ht="30" customHeight="1">
      <c r="A91" s="123"/>
      <c r="B91" s="123"/>
      <c r="C91" s="123"/>
      <c r="D91" s="124"/>
      <c r="E91" s="121"/>
    </row>
    <row r="92" spans="1:5">
      <c r="A92" s="123"/>
      <c r="B92" s="123"/>
      <c r="C92" s="123"/>
      <c r="D92" s="18"/>
      <c r="E92" s="121"/>
    </row>
    <row r="93" spans="1:5" ht="39.9" customHeight="1">
      <c r="A93" s="123"/>
      <c r="B93" s="123"/>
      <c r="C93" s="123"/>
      <c r="D93" s="18"/>
      <c r="E93" s="121"/>
    </row>
    <row r="94" spans="1:5" ht="30" customHeight="1">
      <c r="A94" s="123"/>
      <c r="B94" s="123"/>
      <c r="C94" s="123"/>
      <c r="D94" s="18"/>
      <c r="E94" s="121"/>
    </row>
    <row r="95" spans="1:5" ht="30" customHeight="1">
      <c r="A95" s="123"/>
      <c r="B95" s="123"/>
      <c r="C95" s="123"/>
      <c r="D95" s="18"/>
      <c r="E95" s="121"/>
    </row>
    <row r="96" spans="1:5" ht="30" customHeight="1">
      <c r="A96" s="123"/>
      <c r="B96" s="123"/>
      <c r="C96" s="123"/>
      <c r="D96" s="124"/>
      <c r="E96" s="121"/>
    </row>
    <row r="97" spans="1:5" ht="30" customHeight="1">
      <c r="A97" s="123"/>
      <c r="B97" s="123"/>
      <c r="C97" s="123"/>
      <c r="D97" s="124"/>
      <c r="E97" s="121"/>
    </row>
    <row r="98" spans="1:5">
      <c r="A98" s="123"/>
      <c r="B98" s="123"/>
      <c r="C98" s="123"/>
      <c r="D98" s="18"/>
      <c r="E98" s="121"/>
    </row>
    <row r="99" spans="1:5" ht="39.9" customHeight="1">
      <c r="A99" s="123"/>
      <c r="B99" s="123"/>
      <c r="C99" s="123"/>
      <c r="D99" s="18"/>
      <c r="E99" s="121"/>
    </row>
    <row r="100" spans="1:5" ht="30" customHeight="1">
      <c r="A100" s="123"/>
      <c r="B100" s="123"/>
      <c r="C100" s="123"/>
      <c r="D100" s="18"/>
      <c r="E100" s="121"/>
    </row>
    <row r="101" spans="1:5" ht="30" customHeight="1">
      <c r="A101" s="123"/>
      <c r="B101" s="123"/>
      <c r="C101" s="123"/>
      <c r="D101" s="18"/>
      <c r="E101" s="121"/>
    </row>
    <row r="102" spans="1:5" ht="30" customHeight="1">
      <c r="A102" s="123"/>
      <c r="B102" s="123"/>
      <c r="C102" s="123"/>
      <c r="D102" s="124"/>
      <c r="E102" s="121"/>
    </row>
    <row r="103" spans="1:5" ht="30" customHeight="1">
      <c r="A103" s="123"/>
      <c r="B103" s="123"/>
      <c r="C103" s="123"/>
      <c r="D103" s="124"/>
      <c r="E103" s="121"/>
    </row>
    <row r="104" spans="1:5">
      <c r="A104" s="123"/>
      <c r="B104" s="123"/>
      <c r="C104" s="123"/>
      <c r="D104" s="18"/>
      <c r="E104" s="121"/>
    </row>
    <row r="105" spans="1:5" ht="39.9" customHeight="1">
      <c r="A105" s="123"/>
      <c r="B105" s="123"/>
      <c r="C105" s="123"/>
      <c r="D105" s="18"/>
      <c r="E105" s="121"/>
    </row>
    <row r="106" spans="1:5" ht="30" customHeight="1">
      <c r="A106" s="123"/>
      <c r="B106" s="123"/>
      <c r="C106" s="123"/>
      <c r="D106" s="18"/>
      <c r="E106" s="121"/>
    </row>
    <row r="107" spans="1:5" ht="30" customHeight="1">
      <c r="A107" s="123"/>
      <c r="B107" s="123"/>
      <c r="C107" s="123"/>
      <c r="D107" s="18"/>
      <c r="E107" s="121"/>
    </row>
    <row r="108" spans="1:5" ht="30" customHeight="1">
      <c r="A108" s="123"/>
      <c r="B108" s="123"/>
      <c r="C108" s="123"/>
      <c r="D108" s="124"/>
      <c r="E108" s="121"/>
    </row>
    <row r="109" spans="1:5" ht="30" customHeight="1">
      <c r="A109" s="123"/>
      <c r="B109" s="123"/>
      <c r="C109" s="123"/>
      <c r="D109" s="124"/>
      <c r="E109" s="121"/>
    </row>
    <row r="110" spans="1:5">
      <c r="A110" s="123"/>
      <c r="B110" s="123"/>
      <c r="C110" s="123"/>
      <c r="D110" s="18"/>
      <c r="E110" s="121"/>
    </row>
    <row r="111" spans="1:5" ht="39.9" customHeight="1">
      <c r="A111" s="123"/>
      <c r="B111" s="123"/>
      <c r="C111" s="123"/>
      <c r="D111" s="18"/>
      <c r="E111" s="121"/>
    </row>
    <row r="112" spans="1:5" ht="30" customHeight="1">
      <c r="A112" s="123"/>
      <c r="B112" s="123"/>
      <c r="C112" s="123"/>
      <c r="D112" s="18"/>
      <c r="E112" s="121"/>
    </row>
    <row r="113" spans="1:5" ht="30" customHeight="1">
      <c r="A113" s="123"/>
      <c r="B113" s="123"/>
      <c r="C113" s="123"/>
      <c r="D113" s="18"/>
      <c r="E113" s="121"/>
    </row>
    <row r="114" spans="1:5" ht="30" customHeight="1">
      <c r="A114" s="123"/>
      <c r="B114" s="123"/>
      <c r="C114" s="123"/>
      <c r="D114" s="124"/>
      <c r="E114" s="121"/>
    </row>
    <row r="115" spans="1:5" ht="30" customHeight="1">
      <c r="A115" s="123"/>
      <c r="B115" s="123"/>
      <c r="C115" s="123"/>
      <c r="D115" s="124"/>
      <c r="E115" s="121"/>
    </row>
    <row r="116" spans="1:5">
      <c r="A116" s="123"/>
      <c r="B116" s="123"/>
      <c r="C116" s="123"/>
      <c r="D116" s="18"/>
      <c r="E116" s="121"/>
    </row>
    <row r="117" spans="1:5" ht="39.9" customHeight="1">
      <c r="A117" s="123"/>
      <c r="B117" s="123"/>
      <c r="C117" s="123"/>
      <c r="D117" s="18"/>
      <c r="E117" s="121"/>
    </row>
    <row r="118" spans="1:5" ht="30" customHeight="1">
      <c r="A118" s="123"/>
      <c r="B118" s="123"/>
      <c r="C118" s="123"/>
      <c r="D118" s="18"/>
      <c r="E118" s="121"/>
    </row>
    <row r="119" spans="1:5" ht="30" customHeight="1">
      <c r="A119" s="123"/>
      <c r="B119" s="123"/>
      <c r="C119" s="123"/>
      <c r="D119" s="18"/>
      <c r="E119" s="121"/>
    </row>
    <row r="120" spans="1:5" ht="30" customHeight="1">
      <c r="A120" s="123"/>
      <c r="B120" s="123"/>
      <c r="C120" s="123"/>
      <c r="D120" s="124"/>
      <c r="E120" s="121"/>
    </row>
    <row r="121" spans="1:5" ht="30" customHeight="1">
      <c r="A121" s="123"/>
      <c r="B121" s="123"/>
      <c r="C121" s="123"/>
      <c r="D121" s="124"/>
      <c r="E121" s="121"/>
    </row>
    <row r="122" spans="1:5">
      <c r="A122" s="123"/>
      <c r="B122" s="123"/>
      <c r="C122" s="123"/>
      <c r="D122" s="18"/>
      <c r="E122" s="121"/>
    </row>
    <row r="123" spans="1:5" ht="39.9" customHeight="1">
      <c r="A123" s="123"/>
      <c r="B123" s="123"/>
      <c r="C123" s="123"/>
      <c r="D123" s="18"/>
      <c r="E123" s="121"/>
    </row>
    <row r="124" spans="1:5" ht="30" customHeight="1">
      <c r="A124" s="123"/>
      <c r="B124" s="123"/>
      <c r="C124" s="123"/>
      <c r="D124" s="18"/>
      <c r="E124" s="121"/>
    </row>
    <row r="125" spans="1:5" ht="30" customHeight="1">
      <c r="A125" s="123"/>
      <c r="B125" s="123"/>
      <c r="C125" s="123"/>
      <c r="D125" s="18"/>
      <c r="E125" s="121"/>
    </row>
    <row r="126" spans="1:5" ht="30" customHeight="1">
      <c r="A126" s="123"/>
      <c r="B126" s="123"/>
      <c r="C126" s="123"/>
      <c r="D126" s="124"/>
      <c r="E126" s="121"/>
    </row>
    <row r="127" spans="1:5" ht="30" customHeight="1">
      <c r="A127" s="123"/>
      <c r="B127" s="123"/>
      <c r="C127" s="123"/>
      <c r="D127" s="124"/>
      <c r="E127" s="121"/>
    </row>
    <row r="128" spans="1:5">
      <c r="A128" s="123"/>
      <c r="B128" s="123"/>
      <c r="C128" s="123"/>
      <c r="D128" s="18"/>
      <c r="E128" s="121"/>
    </row>
    <row r="129" spans="1:5" ht="39.9" customHeight="1">
      <c r="A129" s="123"/>
      <c r="B129" s="123"/>
      <c r="C129" s="123"/>
      <c r="D129" s="18"/>
      <c r="E129" s="121"/>
    </row>
    <row r="130" spans="1:5" ht="30" customHeight="1">
      <c r="A130" s="123"/>
      <c r="B130" s="123"/>
      <c r="C130" s="123"/>
      <c r="D130" s="18"/>
      <c r="E130" s="121"/>
    </row>
    <row r="131" spans="1:5" ht="30" customHeight="1">
      <c r="A131" s="123"/>
      <c r="B131" s="123"/>
      <c r="C131" s="123"/>
      <c r="D131" s="18"/>
      <c r="E131" s="121"/>
    </row>
    <row r="132" spans="1:5" ht="30" customHeight="1">
      <c r="A132" s="123"/>
      <c r="B132" s="123"/>
      <c r="C132" s="123"/>
      <c r="D132" s="124"/>
      <c r="E132" s="121"/>
    </row>
    <row r="133" spans="1:5" ht="30" customHeight="1">
      <c r="A133" s="123"/>
      <c r="B133" s="123"/>
      <c r="C133" s="123"/>
      <c r="D133" s="124"/>
      <c r="E133" s="121"/>
    </row>
    <row r="134" spans="1:5">
      <c r="A134" s="123"/>
      <c r="B134" s="123"/>
      <c r="C134" s="123"/>
      <c r="D134" s="18"/>
      <c r="E134" s="121"/>
    </row>
    <row r="135" spans="1:5" ht="39.9" customHeight="1">
      <c r="A135" s="123"/>
      <c r="B135" s="123"/>
      <c r="C135" s="123"/>
      <c r="D135" s="18"/>
      <c r="E135" s="121"/>
    </row>
    <row r="136" spans="1:5" ht="30" customHeight="1">
      <c r="A136" s="123"/>
      <c r="B136" s="123"/>
      <c r="C136" s="123"/>
      <c r="D136" s="18"/>
      <c r="E136" s="121"/>
    </row>
    <row r="137" spans="1:5" ht="30" customHeight="1">
      <c r="A137" s="123"/>
      <c r="B137" s="123"/>
      <c r="C137" s="123"/>
      <c r="D137" s="18"/>
      <c r="E137" s="121"/>
    </row>
    <row r="138" spans="1:5" ht="30" customHeight="1">
      <c r="A138" s="123"/>
      <c r="B138" s="123"/>
      <c r="C138" s="123"/>
      <c r="D138" s="124"/>
      <c r="E138" s="121"/>
    </row>
    <row r="139" spans="1:5" ht="30" customHeight="1">
      <c r="A139" s="123"/>
      <c r="B139" s="123"/>
      <c r="C139" s="123"/>
      <c r="D139" s="124"/>
      <c r="E139" s="121"/>
    </row>
    <row r="140" spans="1:5">
      <c r="A140" s="123"/>
      <c r="B140" s="123"/>
      <c r="C140" s="123"/>
      <c r="D140" s="18"/>
      <c r="E140" s="121"/>
    </row>
    <row r="141" spans="1:5" ht="39.9" customHeight="1">
      <c r="A141" s="123"/>
      <c r="B141" s="123"/>
      <c r="C141" s="123"/>
      <c r="D141" s="18"/>
      <c r="E141" s="121"/>
    </row>
    <row r="142" spans="1:5" ht="30" customHeight="1">
      <c r="A142" s="123"/>
      <c r="B142" s="123"/>
      <c r="C142" s="123"/>
      <c r="D142" s="18"/>
      <c r="E142" s="121"/>
    </row>
    <row r="143" spans="1:5" ht="30" customHeight="1">
      <c r="A143" s="123"/>
      <c r="B143" s="123"/>
      <c r="C143" s="123"/>
      <c r="D143" s="18"/>
      <c r="E143" s="121"/>
    </row>
    <row r="144" spans="1:5" ht="30" customHeight="1">
      <c r="A144" s="123"/>
      <c r="B144" s="123"/>
      <c r="C144" s="123"/>
      <c r="D144" s="124"/>
      <c r="E144" s="121"/>
    </row>
    <row r="145" spans="1:5" ht="30" customHeight="1">
      <c r="A145" s="123"/>
      <c r="B145" s="123"/>
      <c r="C145" s="123"/>
      <c r="D145" s="124"/>
      <c r="E145" s="121"/>
    </row>
    <row r="146" spans="1:5">
      <c r="A146" s="123"/>
      <c r="B146" s="123"/>
      <c r="C146" s="123"/>
      <c r="D146" s="18"/>
      <c r="E146" s="121"/>
    </row>
    <row r="147" spans="1:5" ht="39.9" customHeight="1">
      <c r="A147" s="123"/>
      <c r="B147" s="123"/>
      <c r="C147" s="123"/>
      <c r="D147" s="18"/>
      <c r="E147" s="121"/>
    </row>
    <row r="148" spans="1:5" ht="30" customHeight="1">
      <c r="A148" s="123"/>
      <c r="B148" s="123"/>
      <c r="C148" s="123"/>
      <c r="D148" s="18"/>
      <c r="E148" s="121"/>
    </row>
    <row r="149" spans="1:5" ht="30" customHeight="1">
      <c r="A149" s="123"/>
      <c r="B149" s="123"/>
      <c r="C149" s="123"/>
      <c r="D149" s="18"/>
      <c r="E149" s="121"/>
    </row>
    <row r="150" spans="1:5" ht="30" customHeight="1">
      <c r="A150" s="123"/>
      <c r="B150" s="123"/>
      <c r="C150" s="123"/>
      <c r="D150" s="124"/>
      <c r="E150" s="121"/>
    </row>
    <row r="151" spans="1:5" ht="30" customHeight="1">
      <c r="A151" s="123"/>
      <c r="B151" s="123"/>
      <c r="C151" s="123"/>
      <c r="D151" s="124"/>
      <c r="E151" s="121"/>
    </row>
    <row r="152" spans="1:5">
      <c r="A152" s="123"/>
      <c r="B152" s="123"/>
      <c r="C152" s="123"/>
      <c r="D152" s="18"/>
      <c r="E152" s="121"/>
    </row>
    <row r="153" spans="1:5" ht="39.9" customHeight="1">
      <c r="A153" s="123"/>
      <c r="B153" s="123"/>
      <c r="C153" s="123"/>
      <c r="D153" s="18"/>
      <c r="E153" s="121"/>
    </row>
    <row r="154" spans="1:5" ht="30" customHeight="1">
      <c r="A154" s="123"/>
      <c r="B154" s="123"/>
      <c r="C154" s="123"/>
      <c r="D154" s="18"/>
      <c r="E154" s="121"/>
    </row>
    <row r="155" spans="1:5" ht="30" customHeight="1">
      <c r="A155" s="123"/>
      <c r="B155" s="123"/>
      <c r="C155" s="123"/>
      <c r="D155" s="18"/>
      <c r="E155" s="121"/>
    </row>
    <row r="156" spans="1:5" ht="30" customHeight="1">
      <c r="A156" s="123"/>
      <c r="B156" s="123"/>
      <c r="C156" s="123"/>
      <c r="D156" s="124"/>
      <c r="E156" s="121"/>
    </row>
    <row r="157" spans="1:5" ht="30" customHeight="1">
      <c r="A157" s="123"/>
      <c r="B157" s="123"/>
      <c r="C157" s="123"/>
      <c r="D157" s="124"/>
      <c r="E157" s="121"/>
    </row>
    <row r="158" spans="1:5">
      <c r="A158" s="123"/>
      <c r="B158" s="123"/>
      <c r="C158" s="123"/>
      <c r="D158" s="18"/>
      <c r="E158" s="121"/>
    </row>
    <row r="159" spans="1:5" ht="39.9" customHeight="1">
      <c r="A159" s="123"/>
      <c r="B159" s="123"/>
      <c r="C159" s="123"/>
      <c r="D159" s="18"/>
      <c r="E159" s="121"/>
    </row>
    <row r="160" spans="1:5" ht="30" customHeight="1">
      <c r="A160" s="123"/>
      <c r="B160" s="123"/>
      <c r="C160" s="123"/>
      <c r="D160" s="18"/>
      <c r="E160" s="121"/>
    </row>
    <row r="161" spans="1:5" ht="30" customHeight="1">
      <c r="A161" s="123"/>
      <c r="B161" s="123"/>
      <c r="C161" s="123"/>
      <c r="D161" s="18"/>
      <c r="E161" s="121"/>
    </row>
    <row r="162" spans="1:5" ht="30" customHeight="1">
      <c r="A162" s="123"/>
      <c r="B162" s="123"/>
      <c r="C162" s="123"/>
      <c r="D162" s="124"/>
      <c r="E162" s="121"/>
    </row>
    <row r="163" spans="1:5" ht="30" customHeight="1">
      <c r="A163" s="123"/>
      <c r="B163" s="123"/>
      <c r="C163" s="123"/>
      <c r="D163" s="124"/>
      <c r="E163" s="121"/>
    </row>
    <row r="164" spans="1:5">
      <c r="A164" s="123"/>
      <c r="B164" s="123"/>
      <c r="C164" s="123"/>
      <c r="D164" s="18"/>
      <c r="E164" s="121"/>
    </row>
    <row r="165" spans="1:5" ht="39.9" customHeight="1">
      <c r="A165" s="123"/>
      <c r="B165" s="123"/>
      <c r="C165" s="123"/>
      <c r="D165" s="18"/>
      <c r="E165" s="121"/>
    </row>
    <row r="166" spans="1:5" ht="30" customHeight="1">
      <c r="A166" s="123"/>
      <c r="B166" s="123"/>
      <c r="C166" s="123"/>
      <c r="D166" s="18"/>
      <c r="E166" s="121"/>
    </row>
    <row r="167" spans="1:5" ht="30" customHeight="1">
      <c r="A167" s="123"/>
      <c r="B167" s="123"/>
      <c r="C167" s="123"/>
      <c r="D167" s="18"/>
      <c r="E167" s="121"/>
    </row>
    <row r="168" spans="1:5" ht="30" customHeight="1">
      <c r="A168" s="123"/>
      <c r="B168" s="123"/>
      <c r="C168" s="123"/>
      <c r="D168" s="124"/>
      <c r="E168" s="121"/>
    </row>
    <row r="169" spans="1:5" ht="30" customHeight="1">
      <c r="A169" s="123"/>
      <c r="B169" s="123"/>
      <c r="C169" s="123"/>
      <c r="D169" s="124"/>
      <c r="E169" s="121"/>
    </row>
    <row r="170" spans="1:5">
      <c r="A170" s="123"/>
      <c r="B170" s="123"/>
      <c r="C170" s="123"/>
      <c r="D170" s="18"/>
      <c r="E170" s="121"/>
    </row>
    <row r="171" spans="1:5" ht="39.9" customHeight="1">
      <c r="A171" s="123"/>
      <c r="B171" s="123"/>
      <c r="C171" s="123"/>
      <c r="D171" s="18"/>
      <c r="E171" s="121"/>
    </row>
    <row r="172" spans="1:5" ht="30" customHeight="1">
      <c r="A172" s="123"/>
      <c r="B172" s="123"/>
      <c r="C172" s="123"/>
      <c r="D172" s="18"/>
      <c r="E172" s="121"/>
    </row>
    <row r="173" spans="1:5" ht="30" customHeight="1">
      <c r="A173" s="123"/>
      <c r="B173" s="123"/>
      <c r="C173" s="123"/>
      <c r="D173" s="18"/>
      <c r="E173" s="121"/>
    </row>
    <row r="174" spans="1:5" ht="30" customHeight="1">
      <c r="A174" s="123"/>
      <c r="B174" s="123"/>
      <c r="C174" s="123"/>
      <c r="D174" s="124"/>
      <c r="E174" s="121"/>
    </row>
    <row r="175" spans="1:5" ht="30" customHeight="1">
      <c r="A175" s="123"/>
      <c r="B175" s="123"/>
      <c r="C175" s="123"/>
      <c r="D175" s="124"/>
      <c r="E175" s="121"/>
    </row>
    <row r="176" spans="1:5">
      <c r="A176" s="123"/>
      <c r="B176" s="123"/>
      <c r="C176" s="123"/>
      <c r="D176" s="18"/>
      <c r="E176" s="121"/>
    </row>
    <row r="177" spans="1:5" ht="39.9" customHeight="1">
      <c r="A177" s="123"/>
      <c r="B177" s="123"/>
      <c r="C177" s="123"/>
      <c r="D177" s="18"/>
      <c r="E177" s="121"/>
    </row>
    <row r="178" spans="1:5" ht="30" customHeight="1">
      <c r="A178" s="123"/>
      <c r="B178" s="123"/>
      <c r="C178" s="123"/>
      <c r="D178" s="18"/>
      <c r="E178" s="121"/>
    </row>
    <row r="179" spans="1:5" ht="30" customHeight="1">
      <c r="A179" s="123"/>
      <c r="B179" s="123"/>
      <c r="C179" s="123"/>
      <c r="D179" s="18"/>
      <c r="E179" s="121"/>
    </row>
    <row r="180" spans="1:5" ht="30" customHeight="1">
      <c r="A180" s="123"/>
      <c r="B180" s="123"/>
      <c r="C180" s="123"/>
      <c r="D180" s="124"/>
      <c r="E180" s="121"/>
    </row>
    <row r="181" spans="1:5" ht="30" customHeight="1">
      <c r="A181" s="123"/>
      <c r="B181" s="123"/>
      <c r="C181" s="123"/>
      <c r="D181" s="124"/>
      <c r="E181" s="121"/>
    </row>
    <row r="182" spans="1:5">
      <c r="A182" s="123"/>
      <c r="B182" s="123"/>
      <c r="C182" s="123"/>
      <c r="D182" s="18"/>
      <c r="E182" s="121"/>
    </row>
    <row r="183" spans="1:5" ht="39.9" customHeight="1">
      <c r="A183" s="123"/>
      <c r="B183" s="123"/>
      <c r="C183" s="123"/>
      <c r="D183" s="18"/>
      <c r="E183" s="121"/>
    </row>
    <row r="184" spans="1:5" ht="30" customHeight="1">
      <c r="A184" s="123"/>
      <c r="B184" s="123"/>
      <c r="C184" s="123"/>
      <c r="D184" s="18"/>
      <c r="E184" s="121"/>
    </row>
    <row r="185" spans="1:5" ht="30" customHeight="1">
      <c r="A185" s="123"/>
      <c r="B185" s="123"/>
      <c r="C185" s="123"/>
      <c r="D185" s="18"/>
      <c r="E185" s="121"/>
    </row>
    <row r="186" spans="1:5" ht="30" customHeight="1">
      <c r="A186" s="123"/>
      <c r="B186" s="123"/>
      <c r="C186" s="123"/>
      <c r="D186" s="124"/>
      <c r="E186" s="121"/>
    </row>
    <row r="187" spans="1:5" ht="30" customHeight="1">
      <c r="A187" s="123"/>
      <c r="B187" s="123"/>
      <c r="C187" s="123"/>
      <c r="D187" s="124"/>
      <c r="E187" s="121"/>
    </row>
    <row r="188" spans="1:5">
      <c r="A188" s="123"/>
      <c r="B188" s="123"/>
      <c r="C188" s="123"/>
      <c r="D188" s="18"/>
      <c r="E188" s="121"/>
    </row>
    <row r="189" spans="1:5" ht="39.9" customHeight="1">
      <c r="A189" s="123"/>
      <c r="B189" s="123"/>
      <c r="C189" s="123"/>
      <c r="D189" s="18"/>
      <c r="E189" s="121"/>
    </row>
    <row r="190" spans="1:5" ht="30" customHeight="1">
      <c r="A190" s="123"/>
      <c r="B190" s="123"/>
      <c r="C190" s="123"/>
      <c r="D190" s="18"/>
      <c r="E190" s="121"/>
    </row>
    <row r="191" spans="1:5" ht="30" customHeight="1">
      <c r="A191" s="123"/>
      <c r="B191" s="123"/>
      <c r="C191" s="123"/>
      <c r="D191" s="18"/>
      <c r="E191" s="121"/>
    </row>
    <row r="192" spans="1:5" ht="30" customHeight="1">
      <c r="A192" s="123"/>
      <c r="B192" s="123"/>
      <c r="C192" s="123"/>
      <c r="D192" s="124"/>
      <c r="E192" s="121"/>
    </row>
    <row r="193" spans="1:5" ht="30" customHeight="1">
      <c r="A193" s="123"/>
      <c r="B193" s="123"/>
      <c r="C193" s="123"/>
      <c r="D193" s="124"/>
      <c r="E193" s="121"/>
    </row>
    <row r="194" spans="1:5">
      <c r="A194" s="123"/>
      <c r="B194" s="123"/>
      <c r="C194" s="123"/>
      <c r="D194" s="18"/>
      <c r="E194" s="121"/>
    </row>
    <row r="195" spans="1:5" ht="39.9" customHeight="1">
      <c r="A195" s="123"/>
      <c r="B195" s="123"/>
      <c r="C195" s="123"/>
      <c r="D195" s="18"/>
      <c r="E195" s="121"/>
    </row>
    <row r="196" spans="1:5" ht="30" customHeight="1">
      <c r="A196" s="123"/>
      <c r="B196" s="123"/>
      <c r="C196" s="123"/>
      <c r="D196" s="18"/>
      <c r="E196" s="121"/>
    </row>
    <row r="197" spans="1:5" ht="30" customHeight="1">
      <c r="A197" s="123"/>
      <c r="B197" s="123"/>
      <c r="C197" s="123"/>
      <c r="D197" s="18"/>
      <c r="E197" s="121"/>
    </row>
    <row r="198" spans="1:5" ht="30" customHeight="1">
      <c r="A198" s="123"/>
      <c r="B198" s="123"/>
      <c r="C198" s="123"/>
      <c r="D198" s="124"/>
      <c r="E198" s="121"/>
    </row>
    <row r="199" spans="1:5" ht="30" customHeight="1">
      <c r="A199" s="123"/>
      <c r="B199" s="123"/>
      <c r="C199" s="123"/>
      <c r="D199" s="124"/>
      <c r="E199" s="121"/>
    </row>
    <row r="200" spans="1:5">
      <c r="A200" s="123"/>
      <c r="B200" s="123"/>
      <c r="C200" s="123"/>
      <c r="D200" s="18"/>
      <c r="E200" s="121"/>
    </row>
    <row r="201" spans="1:5" ht="39.9" customHeight="1">
      <c r="A201" s="123"/>
      <c r="B201" s="123"/>
      <c r="C201" s="123"/>
      <c r="D201" s="18"/>
      <c r="E201" s="121"/>
    </row>
    <row r="202" spans="1:5" ht="30" customHeight="1">
      <c r="A202" s="123"/>
      <c r="B202" s="123"/>
      <c r="C202" s="123"/>
      <c r="D202" s="18"/>
      <c r="E202" s="121"/>
    </row>
    <row r="203" spans="1:5" ht="30" customHeight="1">
      <c r="A203" s="123"/>
      <c r="B203" s="123"/>
      <c r="C203" s="123"/>
      <c r="D203" s="18"/>
      <c r="E203" s="121"/>
    </row>
    <row r="204" spans="1:5" ht="30" customHeight="1">
      <c r="A204" s="123"/>
      <c r="B204" s="123"/>
      <c r="C204" s="123"/>
      <c r="D204" s="124"/>
      <c r="E204" s="121"/>
    </row>
    <row r="205" spans="1:5" ht="30" customHeight="1">
      <c r="A205" s="123"/>
      <c r="B205" s="123"/>
      <c r="C205" s="123"/>
      <c r="D205" s="124"/>
      <c r="E205" s="121"/>
    </row>
    <row r="206" spans="1:5">
      <c r="A206" s="123"/>
      <c r="B206" s="123"/>
      <c r="C206" s="123"/>
      <c r="D206" s="18"/>
      <c r="E206" s="121"/>
    </row>
    <row r="207" spans="1:5" ht="39.9" customHeight="1">
      <c r="A207" s="123"/>
      <c r="B207" s="123"/>
      <c r="C207" s="123"/>
      <c r="D207" s="18"/>
      <c r="E207" s="121"/>
    </row>
    <row r="208" spans="1:5" ht="30" customHeight="1">
      <c r="A208" s="123"/>
      <c r="B208" s="123"/>
      <c r="C208" s="123"/>
      <c r="D208" s="18"/>
      <c r="E208" s="121"/>
    </row>
    <row r="209" spans="1:5" ht="30" customHeight="1">
      <c r="A209" s="123"/>
      <c r="B209" s="123"/>
      <c r="C209" s="123"/>
      <c r="D209" s="18"/>
      <c r="E209" s="121"/>
    </row>
    <row r="210" spans="1:5" ht="30" customHeight="1">
      <c r="A210" s="123"/>
      <c r="B210" s="123"/>
      <c r="C210" s="123"/>
      <c r="D210" s="124"/>
      <c r="E210" s="121"/>
    </row>
    <row r="211" spans="1:5" ht="30" customHeight="1">
      <c r="A211" s="123"/>
      <c r="B211" s="123"/>
      <c r="C211" s="123"/>
      <c r="D211" s="124"/>
      <c r="E211" s="121"/>
    </row>
    <row r="212" spans="1:5">
      <c r="A212" s="123"/>
      <c r="B212" s="123"/>
      <c r="C212" s="123"/>
      <c r="D212" s="18"/>
      <c r="E212" s="121"/>
    </row>
    <row r="213" spans="1:5" ht="39.9" customHeight="1">
      <c r="A213" s="123"/>
      <c r="B213" s="123"/>
      <c r="C213" s="123"/>
      <c r="D213" s="18"/>
      <c r="E213" s="121"/>
    </row>
    <row r="214" spans="1:5" ht="30" customHeight="1">
      <c r="A214" s="123"/>
      <c r="B214" s="123"/>
      <c r="C214" s="123"/>
      <c r="D214" s="18"/>
      <c r="E214" s="121"/>
    </row>
    <row r="215" spans="1:5" ht="30" customHeight="1">
      <c r="A215" s="123"/>
      <c r="B215" s="123"/>
      <c r="C215" s="123"/>
      <c r="D215" s="18"/>
      <c r="E215" s="121"/>
    </row>
    <row r="216" spans="1:5" ht="30" customHeight="1">
      <c r="A216" s="123"/>
      <c r="B216" s="123"/>
      <c r="C216" s="123"/>
      <c r="D216" s="124"/>
      <c r="E216" s="121"/>
    </row>
    <row r="217" spans="1:5" ht="30" customHeight="1">
      <c r="A217" s="123"/>
      <c r="B217" s="123"/>
      <c r="C217" s="123"/>
      <c r="D217" s="124"/>
      <c r="E217" s="121"/>
    </row>
    <row r="218" spans="1:5">
      <c r="A218" s="123"/>
      <c r="B218" s="123"/>
      <c r="C218" s="123"/>
      <c r="D218" s="18"/>
      <c r="E218" s="121"/>
    </row>
    <row r="219" spans="1:5" ht="39.9" customHeight="1">
      <c r="A219" s="123"/>
      <c r="B219" s="123"/>
      <c r="C219" s="123"/>
      <c r="D219" s="18"/>
      <c r="E219" s="121"/>
    </row>
    <row r="220" spans="1:5" ht="30" customHeight="1">
      <c r="A220" s="123"/>
      <c r="B220" s="123"/>
      <c r="C220" s="123"/>
      <c r="D220" s="18"/>
      <c r="E220" s="121"/>
    </row>
    <row r="221" spans="1:5" ht="30" customHeight="1">
      <c r="A221" s="123"/>
      <c r="B221" s="123"/>
      <c r="C221" s="123"/>
      <c r="D221" s="18"/>
      <c r="E221" s="121"/>
    </row>
    <row r="222" spans="1:5" ht="30" customHeight="1">
      <c r="A222" s="123"/>
      <c r="B222" s="123"/>
      <c r="C222" s="123"/>
      <c r="D222" s="124"/>
      <c r="E222" s="121"/>
    </row>
    <row r="223" spans="1:5" ht="30" customHeight="1">
      <c r="A223" s="123"/>
      <c r="B223" s="123"/>
      <c r="C223" s="123"/>
      <c r="D223" s="124"/>
      <c r="E223" s="121"/>
    </row>
    <row r="224" spans="1:5">
      <c r="A224" s="123"/>
      <c r="B224" s="123"/>
      <c r="C224" s="123"/>
      <c r="D224" s="18"/>
      <c r="E224" s="121"/>
    </row>
    <row r="225" spans="1:5" ht="39.9" customHeight="1">
      <c r="A225" s="123"/>
      <c r="B225" s="123"/>
      <c r="C225" s="123"/>
      <c r="D225" s="18"/>
      <c r="E225" s="121"/>
    </row>
    <row r="226" spans="1:5" ht="30" customHeight="1">
      <c r="A226" s="123"/>
      <c r="B226" s="123"/>
      <c r="C226" s="123"/>
      <c r="D226" s="18"/>
      <c r="E226" s="121"/>
    </row>
    <row r="227" spans="1:5" ht="30" customHeight="1">
      <c r="A227" s="123"/>
      <c r="B227" s="123"/>
      <c r="C227" s="123"/>
      <c r="D227" s="18"/>
      <c r="E227" s="121"/>
    </row>
    <row r="228" spans="1:5" ht="30" customHeight="1">
      <c r="A228" s="123"/>
      <c r="B228" s="123"/>
      <c r="C228" s="123"/>
      <c r="D228" s="124"/>
      <c r="E228" s="121"/>
    </row>
    <row r="229" spans="1:5" ht="30" customHeight="1">
      <c r="A229" s="123"/>
      <c r="B229" s="123"/>
      <c r="C229" s="123"/>
      <c r="D229" s="124"/>
      <c r="E229" s="121"/>
    </row>
    <row r="230" spans="1:5">
      <c r="A230" s="123"/>
      <c r="B230" s="123"/>
      <c r="C230" s="123"/>
      <c r="D230" s="18"/>
      <c r="E230" s="121"/>
    </row>
    <row r="231" spans="1:5" ht="39.9" customHeight="1">
      <c r="A231" s="123"/>
      <c r="B231" s="123"/>
      <c r="C231" s="123"/>
      <c r="D231" s="18"/>
      <c r="E231" s="121"/>
    </row>
    <row r="232" spans="1:5" ht="30" customHeight="1">
      <c r="A232" s="123"/>
      <c r="B232" s="123"/>
      <c r="C232" s="123"/>
      <c r="D232" s="18"/>
      <c r="E232" s="121"/>
    </row>
    <row r="233" spans="1:5" ht="30" customHeight="1">
      <c r="A233" s="123"/>
      <c r="B233" s="123"/>
      <c r="C233" s="123"/>
      <c r="D233" s="18"/>
      <c r="E233" s="121"/>
    </row>
    <row r="234" spans="1:5" ht="30" customHeight="1">
      <c r="A234" s="123"/>
      <c r="B234" s="123"/>
      <c r="C234" s="123"/>
      <c r="D234" s="124"/>
      <c r="E234" s="121"/>
    </row>
    <row r="235" spans="1:5" ht="30" customHeight="1">
      <c r="A235" s="123"/>
      <c r="B235" s="123"/>
      <c r="C235" s="123"/>
      <c r="D235" s="124"/>
      <c r="E235" s="121"/>
    </row>
    <row r="236" spans="1:5">
      <c r="A236" s="123"/>
      <c r="B236" s="123"/>
      <c r="C236" s="123"/>
      <c r="D236" s="18"/>
      <c r="E236" s="121"/>
    </row>
    <row r="237" spans="1:5" ht="39.9" customHeight="1">
      <c r="A237" s="123"/>
      <c r="B237" s="123"/>
      <c r="C237" s="123"/>
      <c r="D237" s="18"/>
      <c r="E237" s="121"/>
    </row>
    <row r="238" spans="1:5" ht="30" customHeight="1">
      <c r="A238" s="123"/>
      <c r="B238" s="123"/>
      <c r="C238" s="123"/>
      <c r="D238" s="18"/>
      <c r="E238" s="121"/>
    </row>
    <row r="239" spans="1:5" ht="30" customHeight="1">
      <c r="A239" s="123"/>
      <c r="B239" s="123"/>
      <c r="C239" s="123"/>
      <c r="D239" s="18"/>
      <c r="E239" s="121"/>
    </row>
    <row r="240" spans="1:5" ht="30" customHeight="1">
      <c r="A240" s="123"/>
      <c r="B240" s="123"/>
      <c r="C240" s="123"/>
      <c r="D240" s="124"/>
      <c r="E240" s="121"/>
    </row>
    <row r="241" spans="1:5" ht="30" customHeight="1">
      <c r="A241" s="123"/>
      <c r="B241" s="123"/>
      <c r="C241" s="123"/>
      <c r="D241" s="124"/>
      <c r="E241" s="121"/>
    </row>
    <row r="242" spans="1:5">
      <c r="A242" s="123"/>
      <c r="B242" s="123"/>
      <c r="C242" s="123"/>
      <c r="D242" s="18"/>
      <c r="E242" s="121"/>
    </row>
    <row r="243" spans="1:5" ht="39.9" customHeight="1">
      <c r="A243" s="123"/>
      <c r="B243" s="123"/>
      <c r="C243" s="123"/>
      <c r="D243" s="18"/>
      <c r="E243" s="121"/>
    </row>
    <row r="244" spans="1:5" ht="30" customHeight="1">
      <c r="A244" s="123"/>
      <c r="B244" s="123"/>
      <c r="C244" s="123"/>
      <c r="D244" s="18"/>
      <c r="E244" s="121"/>
    </row>
    <row r="245" spans="1:5" ht="30" customHeight="1">
      <c r="A245" s="123"/>
      <c r="B245" s="123"/>
      <c r="C245" s="123"/>
      <c r="D245" s="18"/>
      <c r="E245" s="121"/>
    </row>
    <row r="246" spans="1:5" ht="30" customHeight="1">
      <c r="A246" s="123"/>
      <c r="B246" s="123"/>
      <c r="C246" s="123"/>
      <c r="D246" s="124"/>
      <c r="E246" s="121"/>
    </row>
    <row r="247" spans="1:5" ht="30" customHeight="1">
      <c r="A247" s="123"/>
      <c r="B247" s="123"/>
      <c r="C247" s="123"/>
      <c r="D247" s="124"/>
      <c r="E247" s="121"/>
    </row>
    <row r="248" spans="1:5">
      <c r="A248" s="123"/>
      <c r="B248" s="123"/>
      <c r="C248" s="123"/>
      <c r="D248" s="18"/>
      <c r="E248" s="121"/>
    </row>
    <row r="249" spans="1:5" ht="39.9" customHeight="1">
      <c r="A249" s="123"/>
      <c r="B249" s="123"/>
      <c r="C249" s="123"/>
      <c r="D249" s="18"/>
      <c r="E249" s="121"/>
    </row>
    <row r="250" spans="1:5" ht="30" customHeight="1">
      <c r="A250" s="123"/>
      <c r="B250" s="123"/>
      <c r="C250" s="123"/>
      <c r="D250" s="18"/>
      <c r="E250" s="121"/>
    </row>
    <row r="251" spans="1:5" ht="30" customHeight="1">
      <c r="A251" s="123"/>
      <c r="B251" s="123"/>
      <c r="C251" s="123"/>
      <c r="D251" s="18"/>
      <c r="E251" s="121"/>
    </row>
    <row r="252" spans="1:5" ht="30" customHeight="1">
      <c r="A252" s="123"/>
      <c r="B252" s="123"/>
      <c r="C252" s="123"/>
      <c r="D252" s="124"/>
      <c r="E252" s="121"/>
    </row>
    <row r="253" spans="1:5" ht="30" customHeight="1">
      <c r="A253" s="123"/>
      <c r="B253" s="123"/>
      <c r="C253" s="123"/>
      <c r="D253" s="124"/>
      <c r="E253" s="121"/>
    </row>
    <row r="254" spans="1:5">
      <c r="A254" s="123"/>
      <c r="B254" s="123"/>
      <c r="C254" s="123"/>
      <c r="D254" s="18"/>
      <c r="E254" s="121"/>
    </row>
    <row r="255" spans="1:5" ht="39.9" customHeight="1">
      <c r="A255" s="123"/>
      <c r="B255" s="123"/>
      <c r="C255" s="123"/>
      <c r="D255" s="18"/>
      <c r="E255" s="121"/>
    </row>
    <row r="256" spans="1:5" ht="30" customHeight="1">
      <c r="A256" s="123"/>
      <c r="B256" s="123"/>
      <c r="C256" s="123"/>
      <c r="D256" s="18"/>
      <c r="E256" s="121"/>
    </row>
    <row r="257" spans="1:5" ht="30" customHeight="1">
      <c r="A257" s="123"/>
      <c r="B257" s="123"/>
      <c r="C257" s="123"/>
      <c r="D257" s="18"/>
      <c r="E257" s="121"/>
    </row>
    <row r="258" spans="1:5" ht="30" customHeight="1">
      <c r="A258" s="123"/>
      <c r="B258" s="123"/>
      <c r="C258" s="123"/>
      <c r="D258" s="124"/>
      <c r="E258" s="121"/>
    </row>
    <row r="259" spans="1:5" ht="30" customHeight="1">
      <c r="A259" s="123"/>
      <c r="B259" s="123"/>
      <c r="C259" s="123"/>
      <c r="D259" s="124"/>
      <c r="E259" s="121"/>
    </row>
    <row r="260" spans="1:5">
      <c r="A260" s="123"/>
      <c r="B260" s="123"/>
      <c r="C260" s="123"/>
      <c r="D260" s="18"/>
      <c r="E260" s="121"/>
    </row>
    <row r="261" spans="1:5" ht="39.9" customHeight="1">
      <c r="A261" s="123"/>
      <c r="B261" s="123"/>
      <c r="C261" s="123"/>
      <c r="D261" s="18"/>
      <c r="E261" s="121"/>
    </row>
    <row r="262" spans="1:5" ht="30" customHeight="1">
      <c r="A262" s="123"/>
      <c r="B262" s="123"/>
      <c r="C262" s="123"/>
      <c r="D262" s="18"/>
      <c r="E262" s="121"/>
    </row>
    <row r="263" spans="1:5" ht="30" customHeight="1">
      <c r="A263" s="123"/>
      <c r="B263" s="123"/>
      <c r="C263" s="123"/>
      <c r="D263" s="18"/>
      <c r="E263" s="121"/>
    </row>
    <row r="264" spans="1:5" ht="30" customHeight="1">
      <c r="A264" s="123"/>
      <c r="B264" s="123"/>
      <c r="C264" s="123"/>
      <c r="D264" s="124"/>
      <c r="E264" s="121"/>
    </row>
    <row r="265" spans="1:5" ht="30" customHeight="1">
      <c r="A265" s="123"/>
      <c r="B265" s="123"/>
      <c r="C265" s="123"/>
      <c r="D265" s="124"/>
      <c r="E265" s="121"/>
    </row>
    <row r="266" spans="1:5">
      <c r="A266" s="123"/>
      <c r="B266" s="123"/>
      <c r="C266" s="123"/>
      <c r="D266" s="18"/>
      <c r="E266" s="121"/>
    </row>
    <row r="267" spans="1:5" ht="39.9" customHeight="1">
      <c r="A267" s="123"/>
      <c r="B267" s="123"/>
      <c r="C267" s="123"/>
      <c r="D267" s="18"/>
      <c r="E267" s="121"/>
    </row>
    <row r="268" spans="1:5" ht="30" customHeight="1">
      <c r="A268" s="123"/>
      <c r="B268" s="123"/>
      <c r="C268" s="123"/>
      <c r="D268" s="18"/>
      <c r="E268" s="121"/>
    </row>
    <row r="269" spans="1:5" ht="30" customHeight="1">
      <c r="A269" s="123"/>
      <c r="B269" s="123"/>
      <c r="C269" s="123"/>
      <c r="D269" s="18"/>
      <c r="E269" s="121"/>
    </row>
    <row r="270" spans="1:5" ht="30" customHeight="1">
      <c r="A270" s="123"/>
      <c r="B270" s="123"/>
      <c r="C270" s="123"/>
      <c r="D270" s="124"/>
      <c r="E270" s="121"/>
    </row>
    <row r="271" spans="1:5" ht="30" customHeight="1">
      <c r="A271" s="123"/>
      <c r="B271" s="123"/>
      <c r="C271" s="123"/>
      <c r="D271" s="124"/>
      <c r="E271" s="121"/>
    </row>
    <row r="272" spans="1:5">
      <c r="A272" s="123"/>
      <c r="B272" s="123"/>
      <c r="C272" s="123"/>
      <c r="D272" s="18"/>
      <c r="E272" s="121"/>
    </row>
    <row r="273" spans="1:5" ht="39.9" customHeight="1">
      <c r="A273" s="123"/>
      <c r="B273" s="123"/>
      <c r="C273" s="123"/>
      <c r="D273" s="18"/>
      <c r="E273" s="121"/>
    </row>
    <row r="274" spans="1:5" ht="30" customHeight="1">
      <c r="A274" s="123"/>
      <c r="B274" s="123"/>
      <c r="C274" s="123"/>
      <c r="D274" s="18"/>
      <c r="E274" s="121"/>
    </row>
    <row r="275" spans="1:5" ht="30" customHeight="1">
      <c r="A275" s="123"/>
      <c r="B275" s="123"/>
      <c r="C275" s="123"/>
      <c r="D275" s="18"/>
      <c r="E275" s="121"/>
    </row>
    <row r="276" spans="1:5" ht="30" customHeight="1">
      <c r="A276" s="123"/>
      <c r="B276" s="123"/>
      <c r="C276" s="123"/>
      <c r="D276" s="124"/>
      <c r="E276" s="121"/>
    </row>
    <row r="277" spans="1:5" ht="30" customHeight="1">
      <c r="A277" s="123"/>
      <c r="B277" s="123"/>
      <c r="C277" s="123"/>
      <c r="D277" s="124"/>
      <c r="E277" s="121"/>
    </row>
    <row r="278" spans="1:5">
      <c r="A278" s="123"/>
      <c r="B278" s="123"/>
      <c r="C278" s="123"/>
      <c r="D278" s="18"/>
      <c r="E278" s="121"/>
    </row>
    <row r="279" spans="1:5" ht="39.9" customHeight="1">
      <c r="A279" s="123"/>
      <c r="B279" s="123"/>
      <c r="C279" s="123"/>
      <c r="D279" s="18"/>
      <c r="E279" s="121"/>
    </row>
    <row r="280" spans="1:5" ht="30" customHeight="1">
      <c r="A280" s="123"/>
      <c r="B280" s="123"/>
      <c r="C280" s="123"/>
      <c r="D280" s="18"/>
      <c r="E280" s="121"/>
    </row>
    <row r="281" spans="1:5" ht="30" customHeight="1">
      <c r="A281" s="123"/>
      <c r="B281" s="123"/>
      <c r="C281" s="123"/>
      <c r="D281" s="18"/>
      <c r="E281" s="121"/>
    </row>
    <row r="282" spans="1:5" ht="30" customHeight="1">
      <c r="A282" s="123"/>
      <c r="B282" s="123"/>
      <c r="C282" s="123"/>
      <c r="D282" s="124"/>
      <c r="E282" s="121"/>
    </row>
    <row r="283" spans="1:5" ht="30" customHeight="1">
      <c r="A283" s="123"/>
      <c r="B283" s="123"/>
      <c r="C283" s="123"/>
      <c r="D283" s="124"/>
      <c r="E283" s="121"/>
    </row>
    <row r="284" spans="1:5">
      <c r="A284" s="123"/>
      <c r="B284" s="123"/>
      <c r="C284" s="123"/>
      <c r="D284" s="18"/>
      <c r="E284" s="121"/>
    </row>
    <row r="285" spans="1:5" ht="39.9" customHeight="1">
      <c r="A285" s="123"/>
      <c r="B285" s="123"/>
      <c r="C285" s="123"/>
      <c r="D285" s="18"/>
      <c r="E285" s="121"/>
    </row>
    <row r="286" spans="1:5" ht="30" customHeight="1">
      <c r="A286" s="123"/>
      <c r="B286" s="123"/>
      <c r="C286" s="123"/>
      <c r="D286" s="18"/>
      <c r="E286" s="121"/>
    </row>
    <row r="287" spans="1:5" ht="30" customHeight="1">
      <c r="A287" s="123"/>
      <c r="B287" s="123"/>
      <c r="C287" s="123"/>
      <c r="D287" s="18"/>
      <c r="E287" s="121"/>
    </row>
    <row r="288" spans="1:5" ht="30" customHeight="1">
      <c r="A288" s="123"/>
      <c r="B288" s="123"/>
      <c r="C288" s="123"/>
      <c r="D288" s="124"/>
      <c r="E288" s="121"/>
    </row>
    <row r="289" spans="1:5" ht="30" customHeight="1">
      <c r="A289" s="123"/>
      <c r="B289" s="123"/>
      <c r="C289" s="123"/>
      <c r="D289" s="124"/>
      <c r="E289" s="121"/>
    </row>
    <row r="290" spans="1:5">
      <c r="A290" s="123"/>
      <c r="B290" s="123"/>
      <c r="C290" s="123"/>
      <c r="D290" s="18"/>
      <c r="E290" s="121"/>
    </row>
    <row r="291" spans="1:5" ht="39.9" customHeight="1">
      <c r="A291" s="123"/>
      <c r="B291" s="123"/>
      <c r="C291" s="123"/>
      <c r="D291" s="18"/>
      <c r="E291" s="121"/>
    </row>
    <row r="292" spans="1:5" ht="30" customHeight="1">
      <c r="A292" s="123"/>
      <c r="B292" s="123"/>
      <c r="C292" s="123"/>
      <c r="D292" s="18"/>
      <c r="E292" s="121"/>
    </row>
    <row r="293" spans="1:5" ht="30" customHeight="1">
      <c r="A293" s="123"/>
      <c r="B293" s="123"/>
      <c r="C293" s="123"/>
      <c r="D293" s="18"/>
      <c r="E293" s="121"/>
    </row>
    <row r="294" spans="1:5" ht="30" customHeight="1">
      <c r="A294" s="123"/>
      <c r="B294" s="123"/>
      <c r="C294" s="123"/>
      <c r="D294" s="124"/>
      <c r="E294" s="121"/>
    </row>
    <row r="295" spans="1:5" ht="30" customHeight="1">
      <c r="A295" s="123"/>
      <c r="B295" s="123"/>
      <c r="C295" s="123"/>
      <c r="D295" s="124"/>
      <c r="E295" s="121"/>
    </row>
    <row r="296" spans="1:5">
      <c r="A296" s="123"/>
      <c r="B296" s="123"/>
      <c r="C296" s="123"/>
      <c r="D296" s="18"/>
      <c r="E296" s="121"/>
    </row>
    <row r="297" spans="1:5" ht="39.9" customHeight="1">
      <c r="A297" s="123"/>
      <c r="B297" s="123"/>
      <c r="C297" s="123"/>
      <c r="D297" s="18"/>
      <c r="E297" s="121"/>
    </row>
    <row r="298" spans="1:5" ht="30" customHeight="1">
      <c r="A298" s="123"/>
      <c r="B298" s="123"/>
      <c r="C298" s="123"/>
      <c r="D298" s="18"/>
      <c r="E298" s="121"/>
    </row>
    <row r="299" spans="1:5" ht="30" customHeight="1">
      <c r="A299" s="123"/>
      <c r="B299" s="123"/>
      <c r="C299" s="123"/>
      <c r="D299" s="18"/>
      <c r="E299" s="121"/>
    </row>
    <row r="300" spans="1:5" ht="30" customHeight="1">
      <c r="A300" s="123"/>
      <c r="B300" s="123"/>
      <c r="C300" s="123"/>
      <c r="D300" s="124"/>
      <c r="E300" s="121"/>
    </row>
    <row r="301" spans="1:5" ht="30" customHeight="1">
      <c r="A301" s="123"/>
      <c r="B301" s="123"/>
      <c r="C301" s="123"/>
      <c r="D301" s="124"/>
      <c r="E301" s="121"/>
    </row>
    <row r="302" spans="1:5">
      <c r="A302" s="123"/>
      <c r="B302" s="123"/>
      <c r="C302" s="123"/>
      <c r="D302" s="18"/>
      <c r="E302" s="121"/>
    </row>
    <row r="303" spans="1:5" ht="39.9" customHeight="1">
      <c r="A303" s="123"/>
      <c r="B303" s="123"/>
      <c r="C303" s="123"/>
      <c r="D303" s="18"/>
      <c r="E303" s="121"/>
    </row>
    <row r="304" spans="1:5" ht="30" customHeight="1">
      <c r="A304" s="123"/>
      <c r="B304" s="123"/>
      <c r="C304" s="123"/>
      <c r="D304" s="18"/>
      <c r="E304" s="121"/>
    </row>
    <row r="305" spans="1:5" ht="30" customHeight="1">
      <c r="A305" s="123"/>
      <c r="B305" s="123"/>
      <c r="C305" s="123"/>
      <c r="D305" s="18"/>
      <c r="E305" s="121"/>
    </row>
    <row r="306" spans="1:5" ht="30" customHeight="1">
      <c r="A306" s="123"/>
      <c r="B306" s="123"/>
      <c r="C306" s="123"/>
      <c r="D306" s="124"/>
      <c r="E306" s="121"/>
    </row>
    <row r="307" spans="1:5" ht="30" customHeight="1">
      <c r="A307" s="123"/>
      <c r="B307" s="123"/>
      <c r="C307" s="123"/>
      <c r="D307" s="122"/>
      <c r="E307" s="121"/>
    </row>
    <row r="308" spans="1:5">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96"/>
  <sheetViews>
    <sheetView zoomScaleNormal="100" zoomScaleSheetLayoutView="100" workbookViewId="0">
      <selection activeCell="A186" sqref="A186:E186"/>
    </sheetView>
  </sheetViews>
  <sheetFormatPr defaultRowHeight="14.4"/>
  <cols>
    <col min="1" max="1" width="19.5546875" customWidth="1"/>
    <col min="2" max="2" width="35.5546875" customWidth="1"/>
    <col min="3" max="3" width="33.33203125" customWidth="1"/>
    <col min="4" max="4" width="37" customWidth="1"/>
    <col min="5" max="5" width="15" customWidth="1"/>
  </cols>
  <sheetData>
    <row r="1" spans="1:5">
      <c r="A1" s="737" t="s">
        <v>940</v>
      </c>
      <c r="B1" s="738"/>
      <c r="C1" s="738"/>
      <c r="D1" s="738"/>
      <c r="E1" s="344"/>
    </row>
    <row r="2" spans="1:5">
      <c r="A2" s="739" t="s">
        <v>54</v>
      </c>
      <c r="B2" s="740"/>
      <c r="C2" s="740"/>
      <c r="D2" s="740"/>
      <c r="E2" s="387"/>
    </row>
    <row r="3" spans="1:5" ht="15" thickBot="1">
      <c r="A3" s="710"/>
      <c r="B3" s="711"/>
      <c r="C3" s="711"/>
      <c r="D3" s="711"/>
      <c r="E3" s="741"/>
    </row>
    <row r="4" spans="1:5" ht="15" customHeight="1">
      <c r="A4" s="773" t="s">
        <v>54</v>
      </c>
      <c r="B4" s="774"/>
      <c r="C4" s="774"/>
      <c r="D4" s="775"/>
      <c r="E4" s="779" t="s">
        <v>3125</v>
      </c>
    </row>
    <row r="5" spans="1:5" ht="22.5" customHeight="1" thickBot="1">
      <c r="A5" s="776"/>
      <c r="B5" s="777"/>
      <c r="C5" s="777"/>
      <c r="D5" s="778"/>
      <c r="E5" s="780"/>
    </row>
    <row r="6" spans="1:5" ht="15.75" customHeight="1" thickBot="1">
      <c r="A6" s="781" t="s">
        <v>3196</v>
      </c>
      <c r="B6" s="782"/>
      <c r="C6" s="783"/>
      <c r="D6" s="563" t="str">
        <f>Obsah!C4</f>
        <v>(31/03/2016)</v>
      </c>
      <c r="E6" s="562"/>
    </row>
    <row r="7" spans="1:5">
      <c r="A7" s="784" t="s">
        <v>53</v>
      </c>
      <c r="B7" s="793"/>
      <c r="C7" s="785"/>
      <c r="D7" s="590" t="s">
        <v>3283</v>
      </c>
      <c r="E7" s="725" t="s">
        <v>52</v>
      </c>
    </row>
    <row r="8" spans="1:5">
      <c r="A8" s="786" t="s">
        <v>51</v>
      </c>
      <c r="B8" s="794"/>
      <c r="C8" s="787"/>
      <c r="D8" s="591" t="s">
        <v>40</v>
      </c>
      <c r="E8" s="726"/>
    </row>
    <row r="9" spans="1:5">
      <c r="A9" s="786" t="s">
        <v>50</v>
      </c>
      <c r="B9" s="794"/>
      <c r="C9" s="787"/>
      <c r="D9" s="591" t="s">
        <v>3284</v>
      </c>
      <c r="E9" s="726"/>
    </row>
    <row r="10" spans="1:5" ht="15.75" customHeight="1" thickBot="1">
      <c r="A10" s="788" t="s">
        <v>49</v>
      </c>
      <c r="B10" s="795"/>
      <c r="C10" s="789"/>
      <c r="D10" s="592">
        <v>49240901</v>
      </c>
      <c r="E10" s="727"/>
    </row>
    <row r="11" spans="1:5" ht="15" customHeight="1">
      <c r="A11" s="784" t="s">
        <v>48</v>
      </c>
      <c r="B11" s="793"/>
      <c r="C11" s="785"/>
      <c r="D11" s="593">
        <v>34145</v>
      </c>
      <c r="E11" s="725" t="s">
        <v>47</v>
      </c>
    </row>
    <row r="12" spans="1:5" ht="15" customHeight="1">
      <c r="A12" s="786" t="s">
        <v>46</v>
      </c>
      <c r="B12" s="794"/>
      <c r="C12" s="787"/>
      <c r="D12" s="583">
        <v>42434</v>
      </c>
      <c r="E12" s="726"/>
    </row>
    <row r="13" spans="1:5" ht="15.75" customHeight="1" thickBot="1">
      <c r="A13" s="788" t="s">
        <v>45</v>
      </c>
      <c r="B13" s="795"/>
      <c r="C13" s="789"/>
      <c r="D13" s="584" t="s">
        <v>3285</v>
      </c>
      <c r="E13" s="727"/>
    </row>
    <row r="14" spans="1:5" ht="15.75" customHeight="1" thickBot="1">
      <c r="A14" s="722" t="s">
        <v>44</v>
      </c>
      <c r="B14" s="723"/>
      <c r="C14" s="724"/>
      <c r="D14" s="594" t="s">
        <v>3286</v>
      </c>
      <c r="E14" s="580" t="s">
        <v>43</v>
      </c>
    </row>
    <row r="15" spans="1:5" ht="15.75" customHeight="1" thickBot="1">
      <c r="A15" s="722" t="s">
        <v>42</v>
      </c>
      <c r="B15" s="723"/>
      <c r="C15" s="724"/>
      <c r="D15" s="594" t="s">
        <v>3286</v>
      </c>
      <c r="E15" s="561" t="s">
        <v>41</v>
      </c>
    </row>
    <row r="16" spans="1:5">
      <c r="A16" s="790" t="s">
        <v>40</v>
      </c>
      <c r="B16" s="784" t="s">
        <v>39</v>
      </c>
      <c r="C16" s="785"/>
      <c r="D16" s="799" t="s">
        <v>3287</v>
      </c>
      <c r="E16" s="725" t="s">
        <v>38</v>
      </c>
    </row>
    <row r="17" spans="1:5">
      <c r="A17" s="791"/>
      <c r="B17" s="786" t="s">
        <v>31</v>
      </c>
      <c r="C17" s="787"/>
      <c r="D17" s="797"/>
      <c r="E17" s="726"/>
    </row>
    <row r="18" spans="1:5" ht="15" thickBot="1">
      <c r="A18" s="792"/>
      <c r="B18" s="788" t="s">
        <v>30</v>
      </c>
      <c r="C18" s="789"/>
      <c r="D18" s="800"/>
      <c r="E18" s="727"/>
    </row>
    <row r="19" spans="1:5" ht="40.200000000000003" thickBot="1">
      <c r="A19" s="722" t="s">
        <v>3106</v>
      </c>
      <c r="B19" s="723"/>
      <c r="C19" s="724"/>
      <c r="D19" s="589" t="s">
        <v>3368</v>
      </c>
      <c r="E19" s="561" t="s">
        <v>37</v>
      </c>
    </row>
    <row r="20" spans="1:5" ht="24.75" customHeight="1">
      <c r="A20" s="730" t="s">
        <v>36</v>
      </c>
      <c r="B20" s="728" t="s">
        <v>35</v>
      </c>
      <c r="C20" s="729"/>
      <c r="D20" s="585" t="s">
        <v>3288</v>
      </c>
      <c r="E20" s="725" t="s">
        <v>34</v>
      </c>
    </row>
    <row r="21" spans="1:5" ht="25.5" customHeight="1">
      <c r="A21" s="731"/>
      <c r="B21" s="733" t="s">
        <v>33</v>
      </c>
      <c r="C21" s="560" t="s">
        <v>32</v>
      </c>
      <c r="D21" s="796"/>
      <c r="E21" s="726"/>
    </row>
    <row r="22" spans="1:5">
      <c r="A22" s="731"/>
      <c r="B22" s="734"/>
      <c r="C22" s="559" t="s">
        <v>31</v>
      </c>
      <c r="D22" s="797"/>
      <c r="E22" s="726"/>
    </row>
    <row r="23" spans="1:5">
      <c r="A23" s="731"/>
      <c r="B23" s="734"/>
      <c r="C23" s="559" t="s">
        <v>30</v>
      </c>
      <c r="D23" s="798"/>
      <c r="E23" s="726"/>
    </row>
    <row r="24" spans="1:5">
      <c r="A24" s="731"/>
      <c r="B24" s="734"/>
      <c r="C24" s="559" t="s">
        <v>29</v>
      </c>
      <c r="D24" s="586"/>
      <c r="E24" s="726"/>
    </row>
    <row r="25" spans="1:5" ht="15" customHeight="1">
      <c r="A25" s="731"/>
      <c r="B25" s="735"/>
      <c r="C25" s="559" t="s">
        <v>25</v>
      </c>
      <c r="D25" s="583"/>
      <c r="E25" s="726"/>
    </row>
    <row r="26" spans="1:5" ht="26.4">
      <c r="A26" s="731"/>
      <c r="B26" s="733" t="s">
        <v>28</v>
      </c>
      <c r="C26" s="559" t="s">
        <v>27</v>
      </c>
      <c r="D26" s="586"/>
      <c r="E26" s="726"/>
    </row>
    <row r="27" spans="1:5" ht="26.4">
      <c r="A27" s="731"/>
      <c r="B27" s="734"/>
      <c r="C27" s="559" t="s">
        <v>26</v>
      </c>
      <c r="D27" s="586"/>
      <c r="E27" s="726"/>
    </row>
    <row r="28" spans="1:5" ht="26.4">
      <c r="A28" s="731"/>
      <c r="B28" s="734"/>
      <c r="C28" s="559" t="s">
        <v>25</v>
      </c>
      <c r="D28" s="583"/>
      <c r="E28" s="726"/>
    </row>
    <row r="29" spans="1:5" ht="40.200000000000003" thickBot="1">
      <c r="A29" s="732"/>
      <c r="B29" s="736"/>
      <c r="C29" s="578" t="s">
        <v>24</v>
      </c>
      <c r="D29" s="587"/>
      <c r="E29" s="727"/>
    </row>
    <row r="30" spans="1:5" ht="30" customHeight="1">
      <c r="A30" s="769" t="s">
        <v>3065</v>
      </c>
      <c r="B30" s="771" t="s">
        <v>3066</v>
      </c>
      <c r="C30" s="772"/>
      <c r="D30" s="595">
        <v>180472000</v>
      </c>
      <c r="E30" s="725" t="s">
        <v>23</v>
      </c>
    </row>
    <row r="31" spans="1:5" ht="34.5" customHeight="1" thickBot="1">
      <c r="A31" s="770"/>
      <c r="B31" s="754" t="s">
        <v>3067</v>
      </c>
      <c r="C31" s="755"/>
      <c r="D31" s="588">
        <v>0</v>
      </c>
      <c r="E31" s="727"/>
    </row>
    <row r="32" spans="1:5">
      <c r="A32" s="804"/>
      <c r="B32" s="805"/>
      <c r="C32" s="805"/>
      <c r="D32" s="805"/>
      <c r="E32" s="806"/>
    </row>
    <row r="33" spans="1:5">
      <c r="A33" s="745" t="s">
        <v>3065</v>
      </c>
      <c r="B33" s="746"/>
      <c r="C33" s="746"/>
      <c r="D33" s="746"/>
      <c r="E33" s="747"/>
    </row>
    <row r="34" spans="1:5">
      <c r="A34" s="748" t="s">
        <v>22</v>
      </c>
      <c r="B34" s="749"/>
      <c r="C34" s="749"/>
      <c r="D34" s="750" t="s">
        <v>3289</v>
      </c>
      <c r="E34" s="751"/>
    </row>
    <row r="35" spans="1:5">
      <c r="A35" s="748" t="s">
        <v>21</v>
      </c>
      <c r="B35" s="762"/>
      <c r="C35" s="596" t="s">
        <v>20</v>
      </c>
      <c r="D35" s="764" t="s">
        <v>3290</v>
      </c>
      <c r="E35" s="765"/>
    </row>
    <row r="36" spans="1:5">
      <c r="A36" s="763"/>
      <c r="B36" s="762"/>
      <c r="C36" s="596" t="s">
        <v>19</v>
      </c>
      <c r="D36" s="764" t="s">
        <v>3291</v>
      </c>
      <c r="E36" s="765"/>
    </row>
    <row r="37" spans="1:5">
      <c r="A37" s="763"/>
      <c r="B37" s="762"/>
      <c r="C37" s="596" t="s">
        <v>18</v>
      </c>
      <c r="D37" s="768" t="s">
        <v>3292</v>
      </c>
      <c r="E37" s="765"/>
    </row>
    <row r="38" spans="1:5">
      <c r="A38" s="745" t="s">
        <v>17</v>
      </c>
      <c r="B38" s="746"/>
      <c r="C38" s="746"/>
      <c r="D38" s="746"/>
      <c r="E38" s="747"/>
    </row>
    <row r="39" spans="1:5" ht="71.25" customHeight="1">
      <c r="A39" s="756" t="s">
        <v>3293</v>
      </c>
      <c r="B39" s="757"/>
      <c r="C39" s="757"/>
      <c r="D39" s="757"/>
      <c r="E39" s="758"/>
    </row>
    <row r="40" spans="1:5">
      <c r="A40" s="801" t="s">
        <v>3294</v>
      </c>
      <c r="B40" s="802"/>
      <c r="C40" s="802"/>
      <c r="D40" s="802"/>
      <c r="E40" s="803"/>
    </row>
    <row r="41" spans="1:5" ht="26.4">
      <c r="A41" s="601" t="s">
        <v>3295</v>
      </c>
      <c r="B41" s="603" t="s">
        <v>3296</v>
      </c>
      <c r="C41" s="599" t="s">
        <v>3297</v>
      </c>
      <c r="D41" s="599" t="s">
        <v>3298</v>
      </c>
      <c r="E41" s="597" t="s">
        <v>3299</v>
      </c>
    </row>
    <row r="42" spans="1:5" ht="26.4">
      <c r="A42" s="602" t="s">
        <v>3300</v>
      </c>
      <c r="B42" s="604" t="s">
        <v>3301</v>
      </c>
      <c r="C42" s="600" t="s">
        <v>3302</v>
      </c>
      <c r="D42" s="600" t="s">
        <v>3298</v>
      </c>
      <c r="E42" s="598" t="s">
        <v>3299</v>
      </c>
    </row>
    <row r="43" spans="1:5" ht="26.4">
      <c r="A43" s="602" t="s">
        <v>3303</v>
      </c>
      <c r="B43" s="604" t="s">
        <v>3304</v>
      </c>
      <c r="C43" s="600"/>
      <c r="D43" s="600" t="s">
        <v>3305</v>
      </c>
      <c r="E43" s="598" t="s">
        <v>3306</v>
      </c>
    </row>
    <row r="44" spans="1:5">
      <c r="A44" s="742"/>
      <c r="B44" s="743"/>
      <c r="C44" s="743"/>
      <c r="D44" s="743"/>
      <c r="E44" s="744"/>
    </row>
    <row r="45" spans="1:5">
      <c r="A45" s="745" t="s">
        <v>3307</v>
      </c>
      <c r="B45" s="746"/>
      <c r="C45" s="746"/>
      <c r="D45" s="746"/>
      <c r="E45" s="747"/>
    </row>
    <row r="46" spans="1:5">
      <c r="A46" s="748" t="s">
        <v>22</v>
      </c>
      <c r="B46" s="749"/>
      <c r="C46" s="749"/>
      <c r="D46" s="750" t="s">
        <v>3308</v>
      </c>
      <c r="E46" s="751"/>
    </row>
    <row r="47" spans="1:5">
      <c r="A47" s="748" t="s">
        <v>21</v>
      </c>
      <c r="B47" s="762"/>
      <c r="C47" s="605" t="s">
        <v>20</v>
      </c>
      <c r="D47" s="764" t="s">
        <v>3290</v>
      </c>
      <c r="E47" s="765"/>
    </row>
    <row r="48" spans="1:5">
      <c r="A48" s="763"/>
      <c r="B48" s="762"/>
      <c r="C48" s="605" t="s">
        <v>19</v>
      </c>
      <c r="D48" s="764" t="s">
        <v>3309</v>
      </c>
      <c r="E48" s="765"/>
    </row>
    <row r="49" spans="1:5">
      <c r="A49" s="763"/>
      <c r="B49" s="762"/>
      <c r="C49" s="605" t="s">
        <v>18</v>
      </c>
      <c r="D49" s="768" t="s">
        <v>3310</v>
      </c>
      <c r="E49" s="765"/>
    </row>
    <row r="50" spans="1:5">
      <c r="A50" s="745" t="s">
        <v>17</v>
      </c>
      <c r="B50" s="746"/>
      <c r="C50" s="746"/>
      <c r="D50" s="746"/>
      <c r="E50" s="747"/>
    </row>
    <row r="51" spans="1:5" ht="32.25" customHeight="1">
      <c r="A51" s="809" t="s">
        <v>3311</v>
      </c>
      <c r="B51" s="810"/>
      <c r="C51" s="810"/>
      <c r="D51" s="810"/>
      <c r="E51" s="811"/>
    </row>
    <row r="52" spans="1:5">
      <c r="A52" s="745" t="s">
        <v>3294</v>
      </c>
      <c r="B52" s="746"/>
      <c r="C52" s="746"/>
      <c r="D52" s="746"/>
      <c r="E52" s="747"/>
    </row>
    <row r="53" spans="1:5" ht="26.4">
      <c r="A53" s="615" t="s">
        <v>3312</v>
      </c>
      <c r="B53" s="618" t="s">
        <v>3313</v>
      </c>
      <c r="C53" s="613" t="s">
        <v>3314</v>
      </c>
      <c r="D53" s="613" t="s">
        <v>3305</v>
      </c>
      <c r="E53" s="607" t="s">
        <v>3299</v>
      </c>
    </row>
    <row r="54" spans="1:5">
      <c r="A54" s="742"/>
      <c r="B54" s="743"/>
      <c r="C54" s="743"/>
      <c r="D54" s="743"/>
      <c r="E54" s="744"/>
    </row>
    <row r="55" spans="1:5">
      <c r="A55" s="745" t="s">
        <v>3307</v>
      </c>
      <c r="B55" s="746"/>
      <c r="C55" s="746"/>
      <c r="D55" s="746"/>
      <c r="E55" s="747"/>
    </row>
    <row r="56" spans="1:5">
      <c r="A56" s="748" t="s">
        <v>22</v>
      </c>
      <c r="B56" s="749"/>
      <c r="C56" s="749"/>
      <c r="D56" s="752" t="s">
        <v>3315</v>
      </c>
      <c r="E56" s="753"/>
    </row>
    <row r="57" spans="1:5">
      <c r="A57" s="748" t="s">
        <v>21</v>
      </c>
      <c r="B57" s="762"/>
      <c r="C57" s="605" t="s">
        <v>20</v>
      </c>
      <c r="D57" s="764" t="s">
        <v>3290</v>
      </c>
      <c r="E57" s="765"/>
    </row>
    <row r="58" spans="1:5">
      <c r="A58" s="763"/>
      <c r="B58" s="762"/>
      <c r="C58" s="605" t="s">
        <v>19</v>
      </c>
      <c r="D58" s="764" t="s">
        <v>3316</v>
      </c>
      <c r="E58" s="765"/>
    </row>
    <row r="59" spans="1:5">
      <c r="A59" s="763"/>
      <c r="B59" s="762"/>
      <c r="C59" s="605" t="s">
        <v>18</v>
      </c>
      <c r="D59" s="768">
        <v>42278</v>
      </c>
      <c r="E59" s="765"/>
    </row>
    <row r="60" spans="1:5">
      <c r="A60" s="745" t="s">
        <v>17</v>
      </c>
      <c r="B60" s="746"/>
      <c r="C60" s="746"/>
      <c r="D60" s="746"/>
      <c r="E60" s="747"/>
    </row>
    <row r="61" spans="1:5" ht="46.5" customHeight="1">
      <c r="A61" s="756" t="s">
        <v>3317</v>
      </c>
      <c r="B61" s="757"/>
      <c r="C61" s="757"/>
      <c r="D61" s="757"/>
      <c r="E61" s="758"/>
    </row>
    <row r="62" spans="1:5">
      <c r="A62" s="745" t="s">
        <v>3294</v>
      </c>
      <c r="B62" s="746"/>
      <c r="C62" s="746"/>
      <c r="D62" s="746"/>
      <c r="E62" s="747"/>
    </row>
    <row r="63" spans="1:5">
      <c r="A63" s="610"/>
      <c r="B63" s="608"/>
      <c r="C63" s="608"/>
      <c r="D63" s="608"/>
      <c r="E63" s="611"/>
    </row>
    <row r="64" spans="1:5">
      <c r="A64" s="742"/>
      <c r="B64" s="743"/>
      <c r="C64" s="743"/>
      <c r="D64" s="743"/>
      <c r="E64" s="744"/>
    </row>
    <row r="65" spans="1:5">
      <c r="A65" s="745" t="s">
        <v>3307</v>
      </c>
      <c r="B65" s="746"/>
      <c r="C65" s="746"/>
      <c r="D65" s="746"/>
      <c r="E65" s="747"/>
    </row>
    <row r="66" spans="1:5">
      <c r="A66" s="748" t="s">
        <v>22</v>
      </c>
      <c r="B66" s="749"/>
      <c r="C66" s="749"/>
      <c r="D66" s="752" t="s">
        <v>3318</v>
      </c>
      <c r="E66" s="753"/>
    </row>
    <row r="67" spans="1:5">
      <c r="A67" s="748" t="s">
        <v>21</v>
      </c>
      <c r="B67" s="762"/>
      <c r="C67" s="605" t="s">
        <v>20</v>
      </c>
      <c r="D67" s="764" t="s">
        <v>3290</v>
      </c>
      <c r="E67" s="765"/>
    </row>
    <row r="68" spans="1:5">
      <c r="A68" s="763"/>
      <c r="B68" s="762"/>
      <c r="C68" s="605" t="s">
        <v>19</v>
      </c>
      <c r="D68" s="764" t="s">
        <v>3316</v>
      </c>
      <c r="E68" s="765"/>
    </row>
    <row r="69" spans="1:5">
      <c r="A69" s="763"/>
      <c r="B69" s="762"/>
      <c r="C69" s="605" t="s">
        <v>18</v>
      </c>
      <c r="D69" s="768">
        <v>42370</v>
      </c>
      <c r="E69" s="765"/>
    </row>
    <row r="70" spans="1:5">
      <c r="A70" s="745" t="s">
        <v>17</v>
      </c>
      <c r="B70" s="746"/>
      <c r="C70" s="746"/>
      <c r="D70" s="746"/>
      <c r="E70" s="747"/>
    </row>
    <row r="71" spans="1:5" ht="43.5" customHeight="1">
      <c r="A71" s="756" t="s">
        <v>3319</v>
      </c>
      <c r="B71" s="807"/>
      <c r="C71" s="807"/>
      <c r="D71" s="807"/>
      <c r="E71" s="808"/>
    </row>
    <row r="72" spans="1:5">
      <c r="A72" s="745" t="s">
        <v>3294</v>
      </c>
      <c r="B72" s="746"/>
      <c r="C72" s="746"/>
      <c r="D72" s="746"/>
      <c r="E72" s="747"/>
    </row>
    <row r="73" spans="1:5" ht="26.4">
      <c r="A73" s="609" t="s">
        <v>3242</v>
      </c>
      <c r="B73" s="612" t="s">
        <v>3320</v>
      </c>
      <c r="C73" s="612" t="s">
        <v>3321</v>
      </c>
      <c r="D73" s="612" t="s">
        <v>3298</v>
      </c>
      <c r="E73" s="606" t="s">
        <v>3299</v>
      </c>
    </row>
    <row r="74" spans="1:5">
      <c r="A74" s="742"/>
      <c r="B74" s="743"/>
      <c r="C74" s="743"/>
      <c r="D74" s="743"/>
      <c r="E74" s="744"/>
    </row>
    <row r="75" spans="1:5">
      <c r="A75" s="745" t="s">
        <v>3307</v>
      </c>
      <c r="B75" s="746"/>
      <c r="C75" s="746"/>
      <c r="D75" s="746"/>
      <c r="E75" s="747"/>
    </row>
    <row r="76" spans="1:5">
      <c r="A76" s="748" t="s">
        <v>22</v>
      </c>
      <c r="B76" s="749"/>
      <c r="C76" s="749"/>
      <c r="D76" s="752" t="s">
        <v>3322</v>
      </c>
      <c r="E76" s="753"/>
    </row>
    <row r="77" spans="1:5">
      <c r="A77" s="748" t="s">
        <v>21</v>
      </c>
      <c r="B77" s="762"/>
      <c r="C77" s="605" t="s">
        <v>20</v>
      </c>
      <c r="D77" s="764" t="s">
        <v>3290</v>
      </c>
      <c r="E77" s="765"/>
    </row>
    <row r="78" spans="1:5">
      <c r="A78" s="763"/>
      <c r="B78" s="762"/>
      <c r="C78" s="605" t="s">
        <v>19</v>
      </c>
      <c r="D78" s="764" t="s">
        <v>3316</v>
      </c>
      <c r="E78" s="765"/>
    </row>
    <row r="79" spans="1:5">
      <c r="A79" s="763"/>
      <c r="B79" s="762"/>
      <c r="C79" s="605" t="s">
        <v>18</v>
      </c>
      <c r="D79" s="768">
        <v>41548</v>
      </c>
      <c r="E79" s="765"/>
    </row>
    <row r="80" spans="1:5">
      <c r="A80" s="745" t="s">
        <v>17</v>
      </c>
      <c r="B80" s="746"/>
      <c r="C80" s="746"/>
      <c r="D80" s="746"/>
      <c r="E80" s="747"/>
    </row>
    <row r="81" spans="1:5" ht="48.75" customHeight="1">
      <c r="A81" s="756" t="s">
        <v>3323</v>
      </c>
      <c r="B81" s="807"/>
      <c r="C81" s="807"/>
      <c r="D81" s="807"/>
      <c r="E81" s="808"/>
    </row>
    <row r="82" spans="1:5">
      <c r="A82" s="745" t="s">
        <v>3294</v>
      </c>
      <c r="B82" s="746"/>
      <c r="C82" s="746"/>
      <c r="D82" s="746"/>
      <c r="E82" s="747"/>
    </row>
    <row r="83" spans="1:5">
      <c r="A83" s="610"/>
      <c r="B83" s="608"/>
      <c r="C83" s="608"/>
      <c r="D83" s="608"/>
      <c r="E83" s="611"/>
    </row>
    <row r="84" spans="1:5">
      <c r="A84" s="742"/>
      <c r="B84" s="743"/>
      <c r="C84" s="743"/>
      <c r="D84" s="743"/>
      <c r="E84" s="744"/>
    </row>
    <row r="85" spans="1:5">
      <c r="A85" s="745" t="s">
        <v>3307</v>
      </c>
      <c r="B85" s="746"/>
      <c r="C85" s="746"/>
      <c r="D85" s="746"/>
      <c r="E85" s="747"/>
    </row>
    <row r="86" spans="1:5">
      <c r="A86" s="748" t="s">
        <v>22</v>
      </c>
      <c r="B86" s="749"/>
      <c r="C86" s="749"/>
      <c r="D86" s="752" t="s">
        <v>3324</v>
      </c>
      <c r="E86" s="753"/>
    </row>
    <row r="87" spans="1:5">
      <c r="A87" s="748" t="s">
        <v>21</v>
      </c>
      <c r="B87" s="762"/>
      <c r="C87" s="605" t="s">
        <v>20</v>
      </c>
      <c r="D87" s="764" t="s">
        <v>3290</v>
      </c>
      <c r="E87" s="765"/>
    </row>
    <row r="88" spans="1:5">
      <c r="A88" s="763"/>
      <c r="B88" s="762"/>
      <c r="C88" s="605" t="s">
        <v>19</v>
      </c>
      <c r="D88" s="764" t="s">
        <v>3316</v>
      </c>
      <c r="E88" s="765"/>
    </row>
    <row r="89" spans="1:5">
      <c r="A89" s="763"/>
      <c r="B89" s="762"/>
      <c r="C89" s="605" t="s">
        <v>18</v>
      </c>
      <c r="D89" s="768">
        <v>41548</v>
      </c>
      <c r="E89" s="765"/>
    </row>
    <row r="90" spans="1:5">
      <c r="A90" s="745" t="s">
        <v>17</v>
      </c>
      <c r="B90" s="746"/>
      <c r="C90" s="746"/>
      <c r="D90" s="746"/>
      <c r="E90" s="747"/>
    </row>
    <row r="91" spans="1:5" ht="42" customHeight="1">
      <c r="A91" s="756" t="s">
        <v>3325</v>
      </c>
      <c r="B91" s="757"/>
      <c r="C91" s="757"/>
      <c r="D91" s="757"/>
      <c r="E91" s="758"/>
    </row>
    <row r="92" spans="1:5">
      <c r="A92" s="745" t="s">
        <v>3294</v>
      </c>
      <c r="B92" s="746"/>
      <c r="C92" s="746"/>
      <c r="D92" s="746"/>
      <c r="E92" s="747"/>
    </row>
    <row r="93" spans="1:5" ht="26.4">
      <c r="A93" s="616" t="s">
        <v>3246</v>
      </c>
      <c r="B93" s="619" t="s">
        <v>3320</v>
      </c>
      <c r="C93" s="614" t="s">
        <v>3297</v>
      </c>
      <c r="D93" s="614" t="s">
        <v>3326</v>
      </c>
      <c r="E93" s="617" t="s">
        <v>3299</v>
      </c>
    </row>
    <row r="94" spans="1:5" ht="39.6">
      <c r="A94" s="616" t="s">
        <v>3327</v>
      </c>
      <c r="B94" s="619" t="s">
        <v>3328</v>
      </c>
      <c r="C94" s="614" t="s">
        <v>3329</v>
      </c>
      <c r="D94" s="614" t="s">
        <v>3305</v>
      </c>
      <c r="E94" s="617" t="s">
        <v>3299</v>
      </c>
    </row>
    <row r="95" spans="1:5">
      <c r="A95" s="742"/>
      <c r="B95" s="743"/>
      <c r="C95" s="743"/>
      <c r="D95" s="743"/>
      <c r="E95" s="744"/>
    </row>
    <row r="96" spans="1:5">
      <c r="A96" s="745" t="s">
        <v>3307</v>
      </c>
      <c r="B96" s="746"/>
      <c r="C96" s="746"/>
      <c r="D96" s="746"/>
      <c r="E96" s="747"/>
    </row>
    <row r="97" spans="1:5">
      <c r="A97" s="748" t="s">
        <v>22</v>
      </c>
      <c r="B97" s="749"/>
      <c r="C97" s="749"/>
      <c r="D97" s="752" t="s">
        <v>3330</v>
      </c>
      <c r="E97" s="753"/>
    </row>
    <row r="98" spans="1:5">
      <c r="A98" s="748" t="s">
        <v>21</v>
      </c>
      <c r="B98" s="762"/>
      <c r="C98" s="605" t="s">
        <v>20</v>
      </c>
      <c r="D98" s="764" t="s">
        <v>3290</v>
      </c>
      <c r="E98" s="765"/>
    </row>
    <row r="99" spans="1:5">
      <c r="A99" s="763"/>
      <c r="B99" s="762"/>
      <c r="C99" s="605" t="s">
        <v>19</v>
      </c>
      <c r="D99" s="764" t="s">
        <v>3316</v>
      </c>
      <c r="E99" s="765"/>
    </row>
    <row r="100" spans="1:5">
      <c r="A100" s="763"/>
      <c r="B100" s="762"/>
      <c r="C100" s="605" t="s">
        <v>18</v>
      </c>
      <c r="D100" s="768">
        <v>41640</v>
      </c>
      <c r="E100" s="765"/>
    </row>
    <row r="101" spans="1:5">
      <c r="A101" s="745" t="s">
        <v>17</v>
      </c>
      <c r="B101" s="746"/>
      <c r="C101" s="746"/>
      <c r="D101" s="746"/>
      <c r="E101" s="747"/>
    </row>
    <row r="102" spans="1:5" ht="51" customHeight="1">
      <c r="A102" s="756" t="s">
        <v>3331</v>
      </c>
      <c r="B102" s="757"/>
      <c r="C102" s="757"/>
      <c r="D102" s="757"/>
      <c r="E102" s="758"/>
    </row>
    <row r="103" spans="1:5">
      <c r="A103" s="745" t="s">
        <v>3294</v>
      </c>
      <c r="B103" s="746"/>
      <c r="C103" s="746"/>
      <c r="D103" s="746"/>
      <c r="E103" s="747"/>
    </row>
    <row r="104" spans="1:5">
      <c r="A104" s="610"/>
      <c r="B104" s="608"/>
      <c r="C104" s="608"/>
      <c r="D104" s="608"/>
      <c r="E104" s="611"/>
    </row>
    <row r="105" spans="1:5">
      <c r="A105" s="742"/>
      <c r="B105" s="743"/>
      <c r="C105" s="743"/>
      <c r="D105" s="743"/>
      <c r="E105" s="744"/>
    </row>
    <row r="106" spans="1:5">
      <c r="A106" s="745" t="s">
        <v>3307</v>
      </c>
      <c r="B106" s="746"/>
      <c r="C106" s="746"/>
      <c r="D106" s="746"/>
      <c r="E106" s="747"/>
    </row>
    <row r="107" spans="1:5">
      <c r="A107" s="748" t="s">
        <v>22</v>
      </c>
      <c r="B107" s="749"/>
      <c r="C107" s="749"/>
      <c r="D107" s="752" t="s">
        <v>3332</v>
      </c>
      <c r="E107" s="753"/>
    </row>
    <row r="108" spans="1:5">
      <c r="A108" s="748" t="s">
        <v>21</v>
      </c>
      <c r="B108" s="762"/>
      <c r="C108" s="621" t="s">
        <v>20</v>
      </c>
      <c r="D108" s="764" t="s">
        <v>3333</v>
      </c>
      <c r="E108" s="765"/>
    </row>
    <row r="109" spans="1:5">
      <c r="A109" s="763"/>
      <c r="B109" s="762"/>
      <c r="C109" s="621" t="s">
        <v>19</v>
      </c>
      <c r="D109" s="764" t="s">
        <v>3334</v>
      </c>
      <c r="E109" s="765"/>
    </row>
    <row r="110" spans="1:5">
      <c r="A110" s="763"/>
      <c r="B110" s="762"/>
      <c r="C110" s="621" t="s">
        <v>18</v>
      </c>
      <c r="D110" s="768" t="s">
        <v>3335</v>
      </c>
      <c r="E110" s="765"/>
    </row>
    <row r="111" spans="1:5">
      <c r="A111" s="745" t="s">
        <v>17</v>
      </c>
      <c r="B111" s="746"/>
      <c r="C111" s="746"/>
      <c r="D111" s="746"/>
      <c r="E111" s="747"/>
    </row>
    <row r="112" spans="1:5" ht="50.25" customHeight="1">
      <c r="A112" s="756" t="s">
        <v>3336</v>
      </c>
      <c r="B112" s="757"/>
      <c r="C112" s="757"/>
      <c r="D112" s="757"/>
      <c r="E112" s="758"/>
    </row>
    <row r="113" spans="1:5">
      <c r="A113" s="745" t="s">
        <v>3294</v>
      </c>
      <c r="B113" s="746"/>
      <c r="C113" s="746"/>
      <c r="D113" s="746"/>
      <c r="E113" s="747"/>
    </row>
    <row r="114" spans="1:5" ht="73.5" customHeight="1">
      <c r="A114" s="756" t="s">
        <v>3337</v>
      </c>
      <c r="B114" s="757"/>
      <c r="C114" s="757"/>
      <c r="D114" s="757"/>
      <c r="E114" s="758"/>
    </row>
    <row r="115" spans="1:5">
      <c r="A115" s="742"/>
      <c r="B115" s="743"/>
      <c r="C115" s="743"/>
      <c r="D115" s="743"/>
      <c r="E115" s="744"/>
    </row>
    <row r="116" spans="1:5">
      <c r="A116" s="745" t="s">
        <v>3307</v>
      </c>
      <c r="B116" s="746"/>
      <c r="C116" s="746"/>
      <c r="D116" s="746"/>
      <c r="E116" s="747"/>
    </row>
    <row r="117" spans="1:5">
      <c r="A117" s="748" t="s">
        <v>22</v>
      </c>
      <c r="B117" s="749"/>
      <c r="C117" s="749"/>
      <c r="D117" s="752" t="s">
        <v>3338</v>
      </c>
      <c r="E117" s="753"/>
    </row>
    <row r="118" spans="1:5">
      <c r="A118" s="748" t="s">
        <v>21</v>
      </c>
      <c r="B118" s="762"/>
      <c r="C118" s="621" t="s">
        <v>20</v>
      </c>
      <c r="D118" s="764" t="s">
        <v>3333</v>
      </c>
      <c r="E118" s="765"/>
    </row>
    <row r="119" spans="1:5">
      <c r="A119" s="763"/>
      <c r="B119" s="762"/>
      <c r="C119" s="621" t="s">
        <v>19</v>
      </c>
      <c r="D119" s="764" t="s">
        <v>3339</v>
      </c>
      <c r="E119" s="765"/>
    </row>
    <row r="120" spans="1:5">
      <c r="A120" s="763"/>
      <c r="B120" s="762"/>
      <c r="C120" s="621" t="s">
        <v>18</v>
      </c>
      <c r="D120" s="766" t="s">
        <v>3340</v>
      </c>
      <c r="E120" s="767"/>
    </row>
    <row r="121" spans="1:5">
      <c r="A121" s="745" t="s">
        <v>17</v>
      </c>
      <c r="B121" s="746"/>
      <c r="C121" s="746"/>
      <c r="D121" s="746"/>
      <c r="E121" s="747"/>
    </row>
    <row r="122" spans="1:5" ht="55.5" customHeight="1">
      <c r="A122" s="756" t="s">
        <v>3341</v>
      </c>
      <c r="B122" s="757"/>
      <c r="C122" s="757"/>
      <c r="D122" s="757"/>
      <c r="E122" s="758"/>
    </row>
    <row r="123" spans="1:5">
      <c r="A123" s="759" t="s">
        <v>3294</v>
      </c>
      <c r="B123" s="760"/>
      <c r="C123" s="760"/>
      <c r="D123" s="760"/>
      <c r="E123" s="761"/>
    </row>
    <row r="124" spans="1:5" ht="83.25" customHeight="1">
      <c r="A124" s="756" t="s">
        <v>3342</v>
      </c>
      <c r="B124" s="757"/>
      <c r="C124" s="757"/>
      <c r="D124" s="757"/>
      <c r="E124" s="758"/>
    </row>
    <row r="125" spans="1:5">
      <c r="A125" s="742"/>
      <c r="B125" s="743"/>
      <c r="C125" s="743"/>
      <c r="D125" s="743"/>
      <c r="E125" s="744"/>
    </row>
    <row r="126" spans="1:5">
      <c r="A126" s="745" t="s">
        <v>3307</v>
      </c>
      <c r="B126" s="746"/>
      <c r="C126" s="746"/>
      <c r="D126" s="746"/>
      <c r="E126" s="747"/>
    </row>
    <row r="127" spans="1:5">
      <c r="A127" s="748" t="s">
        <v>22</v>
      </c>
      <c r="B127" s="749"/>
      <c r="C127" s="749"/>
      <c r="D127" s="752" t="s">
        <v>3343</v>
      </c>
      <c r="E127" s="753"/>
    </row>
    <row r="128" spans="1:5">
      <c r="A128" s="748" t="s">
        <v>21</v>
      </c>
      <c r="B128" s="762"/>
      <c r="C128" s="621" t="s">
        <v>20</v>
      </c>
      <c r="D128" s="764" t="s">
        <v>3333</v>
      </c>
      <c r="E128" s="765"/>
    </row>
    <row r="129" spans="1:5">
      <c r="A129" s="763"/>
      <c r="B129" s="762"/>
      <c r="C129" s="621" t="s">
        <v>19</v>
      </c>
      <c r="D129" s="764" t="s">
        <v>3344</v>
      </c>
      <c r="E129" s="765"/>
    </row>
    <row r="130" spans="1:5">
      <c r="A130" s="763"/>
      <c r="B130" s="762"/>
      <c r="C130" s="621" t="s">
        <v>18</v>
      </c>
      <c r="D130" s="766" t="s">
        <v>3345</v>
      </c>
      <c r="E130" s="767"/>
    </row>
    <row r="131" spans="1:5">
      <c r="A131" s="745" t="s">
        <v>17</v>
      </c>
      <c r="B131" s="746"/>
      <c r="C131" s="746"/>
      <c r="D131" s="746"/>
      <c r="E131" s="747"/>
    </row>
    <row r="132" spans="1:5" ht="47.25" customHeight="1">
      <c r="A132" s="756" t="s">
        <v>3346</v>
      </c>
      <c r="B132" s="757"/>
      <c r="C132" s="757"/>
      <c r="D132" s="757"/>
      <c r="E132" s="758"/>
    </row>
    <row r="133" spans="1:5">
      <c r="A133" s="745" t="s">
        <v>3294</v>
      </c>
      <c r="B133" s="746"/>
      <c r="C133" s="746"/>
      <c r="D133" s="746"/>
      <c r="E133" s="747"/>
    </row>
    <row r="134" spans="1:5" ht="47.25" customHeight="1">
      <c r="A134" s="756" t="s">
        <v>3347</v>
      </c>
      <c r="B134" s="807"/>
      <c r="C134" s="807"/>
      <c r="D134" s="807"/>
      <c r="E134" s="808"/>
    </row>
    <row r="135" spans="1:5">
      <c r="A135" s="813"/>
      <c r="B135" s="814"/>
      <c r="C135" s="814"/>
      <c r="D135" s="814"/>
      <c r="E135" s="815"/>
    </row>
    <row r="136" spans="1:5">
      <c r="A136" s="745" t="s">
        <v>3307</v>
      </c>
      <c r="B136" s="746"/>
      <c r="C136" s="746"/>
      <c r="D136" s="746"/>
      <c r="E136" s="747"/>
    </row>
    <row r="137" spans="1:5">
      <c r="A137" s="748" t="s">
        <v>22</v>
      </c>
      <c r="B137" s="749"/>
      <c r="C137" s="749"/>
      <c r="D137" s="816" t="s">
        <v>3348</v>
      </c>
      <c r="E137" s="751"/>
    </row>
    <row r="138" spans="1:5">
      <c r="A138" s="748" t="s">
        <v>21</v>
      </c>
      <c r="B138" s="762"/>
      <c r="C138" s="621" t="s">
        <v>20</v>
      </c>
      <c r="D138" s="764" t="s">
        <v>3333</v>
      </c>
      <c r="E138" s="765"/>
    </row>
    <row r="139" spans="1:5">
      <c r="A139" s="763"/>
      <c r="B139" s="762"/>
      <c r="C139" s="621" t="s">
        <v>19</v>
      </c>
      <c r="D139" s="764" t="s">
        <v>3344</v>
      </c>
      <c r="E139" s="765"/>
    </row>
    <row r="140" spans="1:5">
      <c r="A140" s="763"/>
      <c r="B140" s="762"/>
      <c r="C140" s="621" t="s">
        <v>18</v>
      </c>
      <c r="D140" s="766" t="s">
        <v>3345</v>
      </c>
      <c r="E140" s="767"/>
    </row>
    <row r="141" spans="1:5">
      <c r="A141" s="745" t="s">
        <v>17</v>
      </c>
      <c r="B141" s="746"/>
      <c r="C141" s="746"/>
      <c r="D141" s="746"/>
      <c r="E141" s="747"/>
    </row>
    <row r="142" spans="1:5" ht="45.75" customHeight="1">
      <c r="A142" s="756" t="s">
        <v>3349</v>
      </c>
      <c r="B142" s="757"/>
      <c r="C142" s="757"/>
      <c r="D142" s="757"/>
      <c r="E142" s="758"/>
    </row>
    <row r="143" spans="1:5">
      <c r="A143" s="745" t="s">
        <v>3294</v>
      </c>
      <c r="B143" s="746"/>
      <c r="C143" s="746"/>
      <c r="D143" s="746"/>
      <c r="E143" s="747"/>
    </row>
    <row r="144" spans="1:5" ht="46.5" customHeight="1">
      <c r="A144" s="756" t="s">
        <v>3350</v>
      </c>
      <c r="B144" s="757"/>
      <c r="C144" s="757"/>
      <c r="D144" s="757"/>
      <c r="E144" s="758"/>
    </row>
    <row r="145" spans="1:5">
      <c r="A145" s="742"/>
      <c r="B145" s="743"/>
      <c r="C145" s="743"/>
      <c r="D145" s="743"/>
      <c r="E145" s="744"/>
    </row>
    <row r="146" spans="1:5">
      <c r="A146" s="745" t="s">
        <v>3307</v>
      </c>
      <c r="B146" s="746"/>
      <c r="C146" s="746"/>
      <c r="D146" s="746"/>
      <c r="E146" s="747"/>
    </row>
    <row r="147" spans="1:5">
      <c r="A147" s="748" t="s">
        <v>22</v>
      </c>
      <c r="B147" s="749"/>
      <c r="C147" s="749"/>
      <c r="D147" s="752" t="s">
        <v>3351</v>
      </c>
      <c r="E147" s="753"/>
    </row>
    <row r="148" spans="1:5">
      <c r="A148" s="748" t="s">
        <v>21</v>
      </c>
      <c r="B148" s="762"/>
      <c r="C148" s="621" t="s">
        <v>20</v>
      </c>
      <c r="D148" s="764" t="s">
        <v>3333</v>
      </c>
      <c r="E148" s="765"/>
    </row>
    <row r="149" spans="1:5">
      <c r="A149" s="763"/>
      <c r="B149" s="762"/>
      <c r="C149" s="621" t="s">
        <v>19</v>
      </c>
      <c r="D149" s="764" t="s">
        <v>3344</v>
      </c>
      <c r="E149" s="765"/>
    </row>
    <row r="150" spans="1:5">
      <c r="A150" s="763"/>
      <c r="B150" s="762"/>
      <c r="C150" s="621" t="s">
        <v>18</v>
      </c>
      <c r="D150" s="766" t="s">
        <v>3352</v>
      </c>
      <c r="E150" s="767"/>
    </row>
    <row r="151" spans="1:5">
      <c r="A151" s="745" t="s">
        <v>17</v>
      </c>
      <c r="B151" s="746"/>
      <c r="C151" s="746"/>
      <c r="D151" s="746"/>
      <c r="E151" s="747"/>
    </row>
    <row r="152" spans="1:5" ht="47.25" customHeight="1">
      <c r="A152" s="756" t="s">
        <v>3353</v>
      </c>
      <c r="B152" s="757"/>
      <c r="C152" s="757"/>
      <c r="D152" s="757"/>
      <c r="E152" s="758"/>
    </row>
    <row r="153" spans="1:5">
      <c r="A153" s="745" t="s">
        <v>3294</v>
      </c>
      <c r="B153" s="746"/>
      <c r="C153" s="746"/>
      <c r="D153" s="746"/>
      <c r="E153" s="747"/>
    </row>
    <row r="154" spans="1:5" ht="82.5" customHeight="1">
      <c r="A154" s="756" t="s">
        <v>3369</v>
      </c>
      <c r="B154" s="807"/>
      <c r="C154" s="807"/>
      <c r="D154" s="807"/>
      <c r="E154" s="808"/>
    </row>
    <row r="155" spans="1:5">
      <c r="A155" s="742"/>
      <c r="B155" s="743"/>
      <c r="C155" s="743"/>
      <c r="D155" s="743"/>
      <c r="E155" s="744"/>
    </row>
    <row r="156" spans="1:5">
      <c r="A156" s="745" t="s">
        <v>3307</v>
      </c>
      <c r="B156" s="746"/>
      <c r="C156" s="746"/>
      <c r="D156" s="746"/>
      <c r="E156" s="747"/>
    </row>
    <row r="157" spans="1:5">
      <c r="A157" s="748" t="s">
        <v>22</v>
      </c>
      <c r="B157" s="749"/>
      <c r="C157" s="749"/>
      <c r="D157" s="752" t="s">
        <v>3354</v>
      </c>
      <c r="E157" s="753"/>
    </row>
    <row r="158" spans="1:5">
      <c r="A158" s="748" t="s">
        <v>21</v>
      </c>
      <c r="B158" s="762"/>
      <c r="C158" s="621" t="s">
        <v>20</v>
      </c>
      <c r="D158" s="764" t="s">
        <v>3333</v>
      </c>
      <c r="E158" s="765"/>
    </row>
    <row r="159" spans="1:5">
      <c r="A159" s="763"/>
      <c r="B159" s="762"/>
      <c r="C159" s="621" t="s">
        <v>19</v>
      </c>
      <c r="D159" s="764" t="s">
        <v>3344</v>
      </c>
      <c r="E159" s="765"/>
    </row>
    <row r="160" spans="1:5">
      <c r="A160" s="763"/>
      <c r="B160" s="762"/>
      <c r="C160" s="621" t="s">
        <v>18</v>
      </c>
      <c r="D160" s="766" t="s">
        <v>3355</v>
      </c>
      <c r="E160" s="767"/>
    </row>
    <row r="161" spans="1:5">
      <c r="A161" s="745" t="s">
        <v>17</v>
      </c>
      <c r="B161" s="746"/>
      <c r="C161" s="746"/>
      <c r="D161" s="746"/>
      <c r="E161" s="747"/>
    </row>
    <row r="162" spans="1:5" ht="41.25" customHeight="1">
      <c r="A162" s="756" t="s">
        <v>3356</v>
      </c>
      <c r="B162" s="757"/>
      <c r="C162" s="757"/>
      <c r="D162" s="757"/>
      <c r="E162" s="758"/>
    </row>
    <row r="163" spans="1:5">
      <c r="A163" s="745" t="s">
        <v>3294</v>
      </c>
      <c r="B163" s="746"/>
      <c r="C163" s="746"/>
      <c r="D163" s="746"/>
      <c r="E163" s="747"/>
    </row>
    <row r="164" spans="1:5">
      <c r="A164" s="812"/>
      <c r="B164" s="807"/>
      <c r="C164" s="807"/>
      <c r="D164" s="807"/>
      <c r="E164" s="808"/>
    </row>
    <row r="165" spans="1:5">
      <c r="A165" s="742"/>
      <c r="B165" s="743"/>
      <c r="C165" s="743"/>
      <c r="D165" s="743"/>
      <c r="E165" s="744"/>
    </row>
    <row r="166" spans="1:5">
      <c r="A166" s="745" t="s">
        <v>3307</v>
      </c>
      <c r="B166" s="746"/>
      <c r="C166" s="746"/>
      <c r="D166" s="746"/>
      <c r="E166" s="747"/>
    </row>
    <row r="167" spans="1:5">
      <c r="A167" s="748" t="s">
        <v>22</v>
      </c>
      <c r="B167" s="749"/>
      <c r="C167" s="749"/>
      <c r="D167" s="752" t="s">
        <v>3357</v>
      </c>
      <c r="E167" s="753"/>
    </row>
    <row r="168" spans="1:5">
      <c r="A168" s="748" t="s">
        <v>21</v>
      </c>
      <c r="B168" s="762"/>
      <c r="C168" s="621" t="s">
        <v>20</v>
      </c>
      <c r="D168" s="764" t="s">
        <v>3333</v>
      </c>
      <c r="E168" s="765"/>
    </row>
    <row r="169" spans="1:5">
      <c r="A169" s="763"/>
      <c r="B169" s="762"/>
      <c r="C169" s="621" t="s">
        <v>19</v>
      </c>
      <c r="D169" s="764" t="s">
        <v>3344</v>
      </c>
      <c r="E169" s="765"/>
    </row>
    <row r="170" spans="1:5">
      <c r="A170" s="763"/>
      <c r="B170" s="762"/>
      <c r="C170" s="621" t="s">
        <v>18</v>
      </c>
      <c r="D170" s="766" t="s">
        <v>3355</v>
      </c>
      <c r="E170" s="767"/>
    </row>
    <row r="171" spans="1:5">
      <c r="A171" s="745" t="s">
        <v>17</v>
      </c>
      <c r="B171" s="746"/>
      <c r="C171" s="746"/>
      <c r="D171" s="746"/>
      <c r="E171" s="747"/>
    </row>
    <row r="172" spans="1:5" ht="43.5" customHeight="1">
      <c r="A172" s="756" t="s">
        <v>3358</v>
      </c>
      <c r="B172" s="757"/>
      <c r="C172" s="757"/>
      <c r="D172" s="757"/>
      <c r="E172" s="758"/>
    </row>
    <row r="173" spans="1:5">
      <c r="A173" s="745" t="s">
        <v>3294</v>
      </c>
      <c r="B173" s="746"/>
      <c r="C173" s="746"/>
      <c r="D173" s="746"/>
      <c r="E173" s="747"/>
    </row>
    <row r="174" spans="1:5">
      <c r="A174" s="812"/>
      <c r="B174" s="807"/>
      <c r="C174" s="807"/>
      <c r="D174" s="807"/>
      <c r="E174" s="808"/>
    </row>
    <row r="175" spans="1:5" ht="15" thickBot="1">
      <c r="A175" s="825"/>
      <c r="B175" s="826"/>
      <c r="C175" s="826"/>
      <c r="D175" s="826"/>
      <c r="E175" s="827"/>
    </row>
    <row r="176" spans="1:5">
      <c r="A176" s="745" t="s">
        <v>3307</v>
      </c>
      <c r="B176" s="746"/>
      <c r="C176" s="746"/>
      <c r="D176" s="746"/>
      <c r="E176" s="747"/>
    </row>
    <row r="177" spans="1:5">
      <c r="A177" s="748" t="s">
        <v>22</v>
      </c>
      <c r="B177" s="749"/>
      <c r="C177" s="749"/>
      <c r="D177" s="752" t="s">
        <v>3359</v>
      </c>
      <c r="E177" s="753"/>
    </row>
    <row r="178" spans="1:5">
      <c r="A178" s="748" t="s">
        <v>21</v>
      </c>
      <c r="B178" s="762"/>
      <c r="C178" s="621" t="s">
        <v>20</v>
      </c>
      <c r="D178" s="764" t="s">
        <v>3333</v>
      </c>
      <c r="E178" s="765"/>
    </row>
    <row r="179" spans="1:5">
      <c r="A179" s="763"/>
      <c r="B179" s="762"/>
      <c r="C179" s="621" t="s">
        <v>19</v>
      </c>
      <c r="D179" s="764" t="s">
        <v>3344</v>
      </c>
      <c r="E179" s="765"/>
    </row>
    <row r="180" spans="1:5">
      <c r="A180" s="763"/>
      <c r="B180" s="762"/>
      <c r="C180" s="621" t="s">
        <v>18</v>
      </c>
      <c r="D180" s="766" t="s">
        <v>3360</v>
      </c>
      <c r="E180" s="767"/>
    </row>
    <row r="181" spans="1:5">
      <c r="A181" s="745" t="s">
        <v>17</v>
      </c>
      <c r="B181" s="746"/>
      <c r="C181" s="746"/>
      <c r="D181" s="746"/>
      <c r="E181" s="747"/>
    </row>
    <row r="182" spans="1:5" ht="46.5" customHeight="1">
      <c r="A182" s="756" t="s">
        <v>3361</v>
      </c>
      <c r="B182" s="757"/>
      <c r="C182" s="757"/>
      <c r="D182" s="757"/>
      <c r="E182" s="758"/>
    </row>
    <row r="183" spans="1:5">
      <c r="A183" s="745" t="s">
        <v>3294</v>
      </c>
      <c r="B183" s="746"/>
      <c r="C183" s="746"/>
      <c r="D183" s="746"/>
      <c r="E183" s="747"/>
    </row>
    <row r="184" spans="1:5" ht="39" customHeight="1">
      <c r="A184" s="819" t="s">
        <v>3362</v>
      </c>
      <c r="B184" s="820"/>
      <c r="C184" s="820"/>
      <c r="D184" s="820"/>
      <c r="E184" s="821"/>
    </row>
    <row r="185" spans="1:5" ht="36.75" customHeight="1">
      <c r="A185" s="822" t="s">
        <v>3370</v>
      </c>
      <c r="B185" s="823"/>
      <c r="C185" s="823"/>
      <c r="D185" s="823"/>
      <c r="E185" s="824"/>
    </row>
    <row r="186" spans="1:5" ht="15" thickBot="1">
      <c r="A186" s="825"/>
      <c r="B186" s="826"/>
      <c r="C186" s="826"/>
      <c r="D186" s="826"/>
      <c r="E186" s="827"/>
    </row>
    <row r="187" spans="1:5">
      <c r="A187" s="745" t="s">
        <v>3307</v>
      </c>
      <c r="B187" s="746"/>
      <c r="C187" s="746"/>
      <c r="D187" s="746"/>
      <c r="E187" s="747"/>
    </row>
    <row r="188" spans="1:5">
      <c r="A188" s="748" t="s">
        <v>22</v>
      </c>
      <c r="B188" s="749"/>
      <c r="C188" s="749"/>
      <c r="D188" s="752" t="s">
        <v>3363</v>
      </c>
      <c r="E188" s="753"/>
    </row>
    <row r="189" spans="1:5">
      <c r="A189" s="748" t="s">
        <v>21</v>
      </c>
      <c r="B189" s="762"/>
      <c r="C189" s="621" t="s">
        <v>20</v>
      </c>
      <c r="D189" s="764" t="s">
        <v>3333</v>
      </c>
      <c r="E189" s="765"/>
    </row>
    <row r="190" spans="1:5">
      <c r="A190" s="763"/>
      <c r="B190" s="762"/>
      <c r="C190" s="621" t="s">
        <v>19</v>
      </c>
      <c r="D190" s="764" t="s">
        <v>3344</v>
      </c>
      <c r="E190" s="765"/>
    </row>
    <row r="191" spans="1:5">
      <c r="A191" s="763"/>
      <c r="B191" s="762"/>
      <c r="C191" s="621" t="s">
        <v>18</v>
      </c>
      <c r="D191" s="766" t="s">
        <v>3364</v>
      </c>
      <c r="E191" s="767"/>
    </row>
    <row r="192" spans="1:5">
      <c r="A192" s="745" t="s">
        <v>17</v>
      </c>
      <c r="B192" s="746"/>
      <c r="C192" s="746"/>
      <c r="D192" s="746"/>
      <c r="E192" s="747"/>
    </row>
    <row r="193" spans="1:5" ht="75" customHeight="1">
      <c r="A193" s="756" t="s">
        <v>3365</v>
      </c>
      <c r="B193" s="757"/>
      <c r="C193" s="757"/>
      <c r="D193" s="757"/>
      <c r="E193" s="758"/>
    </row>
    <row r="194" spans="1:5">
      <c r="A194" s="745" t="s">
        <v>3294</v>
      </c>
      <c r="B194" s="746"/>
      <c r="C194" s="746"/>
      <c r="D194" s="746"/>
      <c r="E194" s="747"/>
    </row>
    <row r="195" spans="1:5">
      <c r="A195" s="817" t="s">
        <v>3366</v>
      </c>
      <c r="B195" s="818"/>
      <c r="C195" s="818"/>
      <c r="D195" s="818"/>
      <c r="E195" s="818"/>
    </row>
    <row r="196" spans="1:5">
      <c r="A196" s="622" t="s">
        <v>3367</v>
      </c>
      <c r="B196" s="620"/>
      <c r="C196" s="620"/>
      <c r="D196" s="620"/>
      <c r="E196" s="620"/>
    </row>
  </sheetData>
  <mergeCells count="220">
    <mergeCell ref="A195:E195"/>
    <mergeCell ref="A183:E183"/>
    <mergeCell ref="A184:E184"/>
    <mergeCell ref="A185:E185"/>
    <mergeCell ref="A186:E186"/>
    <mergeCell ref="A187:E187"/>
    <mergeCell ref="A188:C188"/>
    <mergeCell ref="A158:B160"/>
    <mergeCell ref="D158:E158"/>
    <mergeCell ref="D159:E159"/>
    <mergeCell ref="D160:E160"/>
    <mergeCell ref="A161:E161"/>
    <mergeCell ref="A168:B170"/>
    <mergeCell ref="D168:E168"/>
    <mergeCell ref="D169:E169"/>
    <mergeCell ref="D170:E170"/>
    <mergeCell ref="A171:E171"/>
    <mergeCell ref="A173:E173"/>
    <mergeCell ref="A174:E174"/>
    <mergeCell ref="A175:E175"/>
    <mergeCell ref="D188:E188"/>
    <mergeCell ref="A189:B191"/>
    <mergeCell ref="D167:E167"/>
    <mergeCell ref="A194:E194"/>
    <mergeCell ref="A106:E106"/>
    <mergeCell ref="A107:C107"/>
    <mergeCell ref="D107:E107"/>
    <mergeCell ref="A108:B110"/>
    <mergeCell ref="D108:E108"/>
    <mergeCell ref="D109:E109"/>
    <mergeCell ref="D110:E110"/>
    <mergeCell ref="A111:E111"/>
    <mergeCell ref="A112:E112"/>
    <mergeCell ref="A136:E136"/>
    <mergeCell ref="A137:C137"/>
    <mergeCell ref="D137:E137"/>
    <mergeCell ref="A138:B140"/>
    <mergeCell ref="D138:E138"/>
    <mergeCell ref="D139:E139"/>
    <mergeCell ref="D140:E140"/>
    <mergeCell ref="A146:E146"/>
    <mergeCell ref="A147:C147"/>
    <mergeCell ref="D147:E147"/>
    <mergeCell ref="A176:E176"/>
    <mergeCell ref="A177:C177"/>
    <mergeCell ref="D177:E177"/>
    <mergeCell ref="A178:B180"/>
    <mergeCell ref="D129:E129"/>
    <mergeCell ref="D130:E130"/>
    <mergeCell ref="A115:E115"/>
    <mergeCell ref="A116:E116"/>
    <mergeCell ref="A117:C117"/>
    <mergeCell ref="D117:E117"/>
    <mergeCell ref="A118:B120"/>
    <mergeCell ref="D118:E118"/>
    <mergeCell ref="D119:E119"/>
    <mergeCell ref="D120:E120"/>
    <mergeCell ref="A121:E121"/>
    <mergeCell ref="A148:B150"/>
    <mergeCell ref="D148:E148"/>
    <mergeCell ref="D149:E149"/>
    <mergeCell ref="D150:E150"/>
    <mergeCell ref="A131:E131"/>
    <mergeCell ref="A132:E132"/>
    <mergeCell ref="A133:E133"/>
    <mergeCell ref="A134:E134"/>
    <mergeCell ref="A135:E135"/>
    <mergeCell ref="A60:E60"/>
    <mergeCell ref="A62:E62"/>
    <mergeCell ref="A64:E64"/>
    <mergeCell ref="A65:E65"/>
    <mergeCell ref="A193:E193"/>
    <mergeCell ref="A122:E122"/>
    <mergeCell ref="A142:E142"/>
    <mergeCell ref="A152:E152"/>
    <mergeCell ref="D189:E189"/>
    <mergeCell ref="D190:E190"/>
    <mergeCell ref="D191:E191"/>
    <mergeCell ref="A192:E192"/>
    <mergeCell ref="A151:E151"/>
    <mergeCell ref="A153:E153"/>
    <mergeCell ref="A154:E154"/>
    <mergeCell ref="A163:E163"/>
    <mergeCell ref="A164:E164"/>
    <mergeCell ref="A165:E165"/>
    <mergeCell ref="A166:E166"/>
    <mergeCell ref="A167:C167"/>
    <mergeCell ref="A144:E144"/>
    <mergeCell ref="A145:E145"/>
    <mergeCell ref="A172:E172"/>
    <mergeCell ref="A182:E182"/>
    <mergeCell ref="A74:E74"/>
    <mergeCell ref="D66:E66"/>
    <mergeCell ref="A67:B69"/>
    <mergeCell ref="D67:E67"/>
    <mergeCell ref="A70:E70"/>
    <mergeCell ref="A72:E72"/>
    <mergeCell ref="D68:E68"/>
    <mergeCell ref="D69:E69"/>
    <mergeCell ref="A71:E71"/>
    <mergeCell ref="A103:E103"/>
    <mergeCell ref="A105:E105"/>
    <mergeCell ref="D79:E79"/>
    <mergeCell ref="A80:E80"/>
    <mergeCell ref="A76:C76"/>
    <mergeCell ref="D76:E76"/>
    <mergeCell ref="A77:B79"/>
    <mergeCell ref="D77:E77"/>
    <mergeCell ref="A75:E75"/>
    <mergeCell ref="D78:E78"/>
    <mergeCell ref="A81:E81"/>
    <mergeCell ref="D88:E88"/>
    <mergeCell ref="D99:E99"/>
    <mergeCell ref="A91:E91"/>
    <mergeCell ref="A102:E102"/>
    <mergeCell ref="D48:E48"/>
    <mergeCell ref="D49:E49"/>
    <mergeCell ref="A51:E51"/>
    <mergeCell ref="A47:B49"/>
    <mergeCell ref="D47:E47"/>
    <mergeCell ref="A90:E90"/>
    <mergeCell ref="A92:E92"/>
    <mergeCell ref="A95:E95"/>
    <mergeCell ref="A96:E96"/>
    <mergeCell ref="A97:C97"/>
    <mergeCell ref="D97:E97"/>
    <mergeCell ref="A98:B100"/>
    <mergeCell ref="D98:E98"/>
    <mergeCell ref="D100:E100"/>
    <mergeCell ref="A82:E82"/>
    <mergeCell ref="A84:E84"/>
    <mergeCell ref="D57:E57"/>
    <mergeCell ref="A101:E101"/>
    <mergeCell ref="A11:C11"/>
    <mergeCell ref="E11:E13"/>
    <mergeCell ref="A12:C12"/>
    <mergeCell ref="A13:C13"/>
    <mergeCell ref="D21:D23"/>
    <mergeCell ref="D16:D18"/>
    <mergeCell ref="E30:E31"/>
    <mergeCell ref="A34:C34"/>
    <mergeCell ref="A35:B37"/>
    <mergeCell ref="D36:E36"/>
    <mergeCell ref="D37:E37"/>
    <mergeCell ref="A33:E33"/>
    <mergeCell ref="D34:E34"/>
    <mergeCell ref="D35:E35"/>
    <mergeCell ref="A32:E32"/>
    <mergeCell ref="D178:E178"/>
    <mergeCell ref="D179:E179"/>
    <mergeCell ref="D180:E180"/>
    <mergeCell ref="A181:E181"/>
    <mergeCell ref="A162:E162"/>
    <mergeCell ref="A50:E50"/>
    <mergeCell ref="A52:E52"/>
    <mergeCell ref="A54:E54"/>
    <mergeCell ref="A55:E55"/>
    <mergeCell ref="A56:C56"/>
    <mergeCell ref="D56:E56"/>
    <mergeCell ref="D58:E58"/>
    <mergeCell ref="D59:E59"/>
    <mergeCell ref="A57:B59"/>
    <mergeCell ref="A85:E85"/>
    <mergeCell ref="A86:C86"/>
    <mergeCell ref="D86:E86"/>
    <mergeCell ref="A87:B89"/>
    <mergeCell ref="D87:E87"/>
    <mergeCell ref="D89:E89"/>
    <mergeCell ref="A66:C66"/>
    <mergeCell ref="A141:E141"/>
    <mergeCell ref="A143:E143"/>
    <mergeCell ref="A113:E113"/>
    <mergeCell ref="A44:E44"/>
    <mergeCell ref="A45:E45"/>
    <mergeCell ref="A46:C46"/>
    <mergeCell ref="D46:E46"/>
    <mergeCell ref="A155:E155"/>
    <mergeCell ref="A156:E156"/>
    <mergeCell ref="A157:C157"/>
    <mergeCell ref="D157:E157"/>
    <mergeCell ref="B31:C31"/>
    <mergeCell ref="A114:E114"/>
    <mergeCell ref="A123:E123"/>
    <mergeCell ref="A124:E124"/>
    <mergeCell ref="A125:E125"/>
    <mergeCell ref="A126:E126"/>
    <mergeCell ref="A127:C127"/>
    <mergeCell ref="D127:E127"/>
    <mergeCell ref="A128:B130"/>
    <mergeCell ref="D128:E128"/>
    <mergeCell ref="A30:A31"/>
    <mergeCell ref="B30:C30"/>
    <mergeCell ref="A39:E39"/>
    <mergeCell ref="A40:E40"/>
    <mergeCell ref="A38:E38"/>
    <mergeCell ref="A61:E61"/>
    <mergeCell ref="A19:C19"/>
    <mergeCell ref="E20:E29"/>
    <mergeCell ref="B20:C20"/>
    <mergeCell ref="A20:A29"/>
    <mergeCell ref="B21:B25"/>
    <mergeCell ref="B26:B29"/>
    <mergeCell ref="A1:D1"/>
    <mergeCell ref="A2:D2"/>
    <mergeCell ref="A3:E3"/>
    <mergeCell ref="A4:D5"/>
    <mergeCell ref="E4:E5"/>
    <mergeCell ref="A6:C6"/>
    <mergeCell ref="A14:C14"/>
    <mergeCell ref="A15:C15"/>
    <mergeCell ref="B16:C16"/>
    <mergeCell ref="E16:E18"/>
    <mergeCell ref="B17:C17"/>
    <mergeCell ref="B18:C18"/>
    <mergeCell ref="A16:A18"/>
    <mergeCell ref="A7:C7"/>
    <mergeCell ref="E7:E10"/>
    <mergeCell ref="A8:C8"/>
    <mergeCell ref="A9:C9"/>
    <mergeCell ref="A10:C10"/>
  </mergeCells>
  <pageMargins left="0.70866141732283472" right="0.70866141732283472" top="0.78740157480314965" bottom="0.78740157480314965" header="0.31496062992125984" footer="0.31496062992125984"/>
  <pageSetup paperSize="9" orientation="landscape" r:id="rId1"/>
  <headerFooter scaleWithDoc="0"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06"/>
  <sheetViews>
    <sheetView view="pageBreakPreview" zoomScaleNormal="100" zoomScaleSheetLayoutView="100" workbookViewId="0">
      <selection activeCell="A278" sqref="A278"/>
    </sheetView>
  </sheetViews>
  <sheetFormatPr defaultRowHeight="14.4" outlineLevelRow="1"/>
  <cols>
    <col min="1" max="2" width="28.5546875" customWidth="1"/>
    <col min="3" max="3" width="43.109375" customWidth="1"/>
    <col min="4" max="4" width="15.44140625" customWidth="1"/>
    <col min="5" max="5" width="14.33203125" customWidth="1"/>
  </cols>
  <sheetData>
    <row r="1" spans="1:5">
      <c r="A1" s="342" t="s">
        <v>3099</v>
      </c>
      <c r="B1" s="388"/>
      <c r="C1" s="388"/>
      <c r="D1" s="388"/>
      <c r="E1" s="389"/>
    </row>
    <row r="2" spans="1:5">
      <c r="A2" s="390" t="s">
        <v>852</v>
      </c>
      <c r="B2" s="339"/>
      <c r="C2" s="339"/>
      <c r="D2" s="339"/>
      <c r="E2" s="391"/>
    </row>
    <row r="3" spans="1:5" ht="12.75" customHeight="1" thickBot="1">
      <c r="A3" s="710"/>
      <c r="B3" s="711"/>
      <c r="C3" s="711"/>
      <c r="D3" s="711"/>
      <c r="E3" s="741"/>
    </row>
    <row r="4" spans="1:5" ht="20.100000000000001" customHeight="1">
      <c r="A4" s="773" t="s">
        <v>852</v>
      </c>
      <c r="B4" s="774"/>
      <c r="C4" s="774"/>
      <c r="D4" s="774"/>
      <c r="E4" s="779" t="s">
        <v>3128</v>
      </c>
    </row>
    <row r="5" spans="1:5" ht="31.5" customHeight="1" thickBot="1">
      <c r="A5" s="776"/>
      <c r="B5" s="777"/>
      <c r="C5" s="777"/>
      <c r="D5" s="777"/>
      <c r="E5" s="780"/>
    </row>
    <row r="6" spans="1:5" ht="15" thickBot="1">
      <c r="A6" s="1017" t="s">
        <v>3196</v>
      </c>
      <c r="B6" s="1018"/>
      <c r="C6" s="1019"/>
      <c r="D6" s="439" t="str">
        <f>Obsah!C33</f>
        <v>(31/03/2016)</v>
      </c>
      <c r="E6" s="79"/>
    </row>
    <row r="7" spans="1:5" ht="15" customHeight="1">
      <c r="A7" s="1169" t="s">
        <v>860</v>
      </c>
      <c r="B7" s="1170" t="s">
        <v>66</v>
      </c>
      <c r="C7" s="442" t="s">
        <v>53</v>
      </c>
      <c r="D7" s="132"/>
      <c r="E7" s="1029" t="s">
        <v>3183</v>
      </c>
    </row>
    <row r="8" spans="1:5" ht="15" customHeight="1">
      <c r="A8" s="734"/>
      <c r="B8" s="1171"/>
      <c r="C8" s="19" t="s">
        <v>50</v>
      </c>
      <c r="D8" s="18"/>
      <c r="E8" s="1030"/>
    </row>
    <row r="9" spans="1:5" ht="15" customHeight="1">
      <c r="A9" s="734"/>
      <c r="B9" s="1171"/>
      <c r="C9" s="443" t="s">
        <v>62</v>
      </c>
      <c r="D9" s="15"/>
      <c r="E9" s="1030"/>
    </row>
    <row r="10" spans="1:5" ht="15" customHeight="1">
      <c r="A10" s="734"/>
      <c r="B10" s="1171"/>
      <c r="C10" s="443" t="s">
        <v>859</v>
      </c>
      <c r="D10" s="131"/>
      <c r="E10" s="1030"/>
    </row>
    <row r="11" spans="1:5" ht="15" customHeight="1">
      <c r="A11" s="734"/>
      <c r="B11" s="1171"/>
      <c r="C11" s="443" t="s">
        <v>857</v>
      </c>
      <c r="D11" s="130"/>
      <c r="E11" s="1030"/>
    </row>
    <row r="12" spans="1:5" ht="15" customHeight="1" thickBot="1">
      <c r="A12" s="736"/>
      <c r="B12" s="1172"/>
      <c r="C12" s="19" t="s">
        <v>858</v>
      </c>
      <c r="D12" s="129"/>
      <c r="E12" s="1031"/>
    </row>
    <row r="13" spans="1:5" ht="15" hidden="1" customHeight="1" outlineLevel="1">
      <c r="A13" s="1169" t="s">
        <v>860</v>
      </c>
      <c r="B13" s="1170" t="s">
        <v>66</v>
      </c>
      <c r="C13" s="442" t="s">
        <v>53</v>
      </c>
      <c r="D13" s="132"/>
      <c r="E13" s="725" t="s">
        <v>43</v>
      </c>
    </row>
    <row r="14" spans="1:5" ht="15" hidden="1" customHeight="1" outlineLevel="1">
      <c r="A14" s="734"/>
      <c r="B14" s="1171"/>
      <c r="C14" s="19" t="s">
        <v>50</v>
      </c>
      <c r="D14" s="18"/>
      <c r="E14" s="726"/>
    </row>
    <row r="15" spans="1:5" hidden="1" outlineLevel="1">
      <c r="A15" s="734"/>
      <c r="B15" s="1171"/>
      <c r="C15" s="443" t="s">
        <v>62</v>
      </c>
      <c r="D15" s="15"/>
      <c r="E15" s="726"/>
    </row>
    <row r="16" spans="1:5" ht="15" hidden="1" customHeight="1" outlineLevel="1">
      <c r="A16" s="734"/>
      <c r="B16" s="1171"/>
      <c r="C16" s="443" t="s">
        <v>859</v>
      </c>
      <c r="D16" s="131"/>
      <c r="E16" s="726"/>
    </row>
    <row r="17" spans="1:5" hidden="1" outlineLevel="1">
      <c r="A17" s="734"/>
      <c r="B17" s="1171"/>
      <c r="C17" s="443" t="s">
        <v>857</v>
      </c>
      <c r="D17" s="130"/>
      <c r="E17" s="726"/>
    </row>
    <row r="18" spans="1:5" ht="15" hidden="1" customHeight="1" outlineLevel="1" thickBot="1">
      <c r="A18" s="736"/>
      <c r="B18" s="1172"/>
      <c r="C18" s="19" t="s">
        <v>858</v>
      </c>
      <c r="D18" s="129"/>
      <c r="E18" s="727"/>
    </row>
    <row r="19" spans="1:5" ht="15" hidden="1" customHeight="1" outlineLevel="1">
      <c r="A19" s="1169" t="s">
        <v>860</v>
      </c>
      <c r="B19" s="1170" t="s">
        <v>66</v>
      </c>
      <c r="C19" s="442" t="s">
        <v>53</v>
      </c>
      <c r="D19" s="132"/>
      <c r="E19" s="725" t="s">
        <v>43</v>
      </c>
    </row>
    <row r="20" spans="1:5" ht="15" hidden="1" customHeight="1" outlineLevel="1">
      <c r="A20" s="734"/>
      <c r="B20" s="1171"/>
      <c r="C20" s="19" t="s">
        <v>50</v>
      </c>
      <c r="D20" s="18"/>
      <c r="E20" s="726"/>
    </row>
    <row r="21" spans="1:5" hidden="1" outlineLevel="1">
      <c r="A21" s="734"/>
      <c r="B21" s="1171"/>
      <c r="C21" s="443" t="s">
        <v>62</v>
      </c>
      <c r="D21" s="15"/>
      <c r="E21" s="726"/>
    </row>
    <row r="22" spans="1:5" hidden="1" outlineLevel="1">
      <c r="A22" s="734"/>
      <c r="B22" s="1171"/>
      <c r="C22" s="443" t="s">
        <v>859</v>
      </c>
      <c r="D22" s="131"/>
      <c r="E22" s="726"/>
    </row>
    <row r="23" spans="1:5" ht="15" hidden="1" customHeight="1" outlineLevel="1">
      <c r="A23" s="734"/>
      <c r="B23" s="1171"/>
      <c r="C23" s="443" t="s">
        <v>857</v>
      </c>
      <c r="D23" s="130"/>
      <c r="E23" s="726"/>
    </row>
    <row r="24" spans="1:5" ht="15" hidden="1" customHeight="1" outlineLevel="1" thickBot="1">
      <c r="A24" s="736"/>
      <c r="B24" s="1172"/>
      <c r="C24" s="19" t="s">
        <v>858</v>
      </c>
      <c r="D24" s="129"/>
      <c r="E24" s="727"/>
    </row>
    <row r="25" spans="1:5" ht="15" hidden="1" customHeight="1" outlineLevel="1">
      <c r="A25" s="1169" t="s">
        <v>860</v>
      </c>
      <c r="B25" s="1170" t="s">
        <v>66</v>
      </c>
      <c r="C25" s="442" t="s">
        <v>53</v>
      </c>
      <c r="D25" s="132"/>
      <c r="E25" s="725" t="s">
        <v>43</v>
      </c>
    </row>
    <row r="26" spans="1:5" hidden="1" outlineLevel="1">
      <c r="A26" s="734"/>
      <c r="B26" s="1171"/>
      <c r="C26" s="19" t="s">
        <v>50</v>
      </c>
      <c r="D26" s="18"/>
      <c r="E26" s="726"/>
    </row>
    <row r="27" spans="1:5" hidden="1" outlineLevel="1">
      <c r="A27" s="734"/>
      <c r="B27" s="1171"/>
      <c r="C27" s="443" t="s">
        <v>62</v>
      </c>
      <c r="D27" s="15"/>
      <c r="E27" s="726"/>
    </row>
    <row r="28" spans="1:5" hidden="1" outlineLevel="1">
      <c r="A28" s="734"/>
      <c r="B28" s="1171"/>
      <c r="C28" s="443" t="s">
        <v>859</v>
      </c>
      <c r="D28" s="131"/>
      <c r="E28" s="726"/>
    </row>
    <row r="29" spans="1:5" ht="15" hidden="1" customHeight="1" outlineLevel="1">
      <c r="A29" s="734"/>
      <c r="B29" s="1171"/>
      <c r="C29" s="443" t="s">
        <v>857</v>
      </c>
      <c r="D29" s="130"/>
      <c r="E29" s="726"/>
    </row>
    <row r="30" spans="1:5" ht="15" hidden="1" customHeight="1" outlineLevel="1" thickBot="1">
      <c r="A30" s="736"/>
      <c r="B30" s="1172"/>
      <c r="C30" s="19" t="s">
        <v>858</v>
      </c>
      <c r="D30" s="129"/>
      <c r="E30" s="727"/>
    </row>
    <row r="31" spans="1:5" ht="15" hidden="1" customHeight="1" outlineLevel="1">
      <c r="A31" s="1169" t="s">
        <v>860</v>
      </c>
      <c r="B31" s="1170" t="s">
        <v>66</v>
      </c>
      <c r="C31" s="442" t="s">
        <v>53</v>
      </c>
      <c r="D31" s="132"/>
      <c r="E31" s="725" t="s">
        <v>43</v>
      </c>
    </row>
    <row r="32" spans="1:5" hidden="1" outlineLevel="1">
      <c r="A32" s="734"/>
      <c r="B32" s="1171"/>
      <c r="C32" s="19" t="s">
        <v>50</v>
      </c>
      <c r="D32" s="18"/>
      <c r="E32" s="726"/>
    </row>
    <row r="33" spans="1:5" hidden="1" outlineLevel="1">
      <c r="A33" s="734"/>
      <c r="B33" s="1171"/>
      <c r="C33" s="443" t="s">
        <v>62</v>
      </c>
      <c r="D33" s="15"/>
      <c r="E33" s="726"/>
    </row>
    <row r="34" spans="1:5" hidden="1" outlineLevel="1">
      <c r="A34" s="734"/>
      <c r="B34" s="1171"/>
      <c r="C34" s="443" t="s">
        <v>859</v>
      </c>
      <c r="D34" s="131"/>
      <c r="E34" s="726"/>
    </row>
    <row r="35" spans="1:5" ht="15" hidden="1" customHeight="1" outlineLevel="1">
      <c r="A35" s="734"/>
      <c r="B35" s="1171"/>
      <c r="C35" s="443" t="s">
        <v>857</v>
      </c>
      <c r="D35" s="130"/>
      <c r="E35" s="726"/>
    </row>
    <row r="36" spans="1:5" ht="15" hidden="1" customHeight="1" outlineLevel="1" thickBot="1">
      <c r="A36" s="736"/>
      <c r="B36" s="1172"/>
      <c r="C36" s="19" t="s">
        <v>858</v>
      </c>
      <c r="D36" s="129"/>
      <c r="E36" s="727"/>
    </row>
    <row r="37" spans="1:5" ht="15" hidden="1" customHeight="1" outlineLevel="1">
      <c r="A37" s="1169" t="s">
        <v>860</v>
      </c>
      <c r="B37" s="1170" t="s">
        <v>66</v>
      </c>
      <c r="C37" s="442" t="s">
        <v>53</v>
      </c>
      <c r="D37" s="132"/>
      <c r="E37" s="725" t="s">
        <v>43</v>
      </c>
    </row>
    <row r="38" spans="1:5" hidden="1" outlineLevel="1">
      <c r="A38" s="734"/>
      <c r="B38" s="1171"/>
      <c r="C38" s="19" t="s">
        <v>50</v>
      </c>
      <c r="D38" s="18"/>
      <c r="E38" s="726"/>
    </row>
    <row r="39" spans="1:5" hidden="1" outlineLevel="1">
      <c r="A39" s="734"/>
      <c r="B39" s="1171"/>
      <c r="C39" s="443" t="s">
        <v>62</v>
      </c>
      <c r="D39" s="15"/>
      <c r="E39" s="726"/>
    </row>
    <row r="40" spans="1:5" hidden="1" outlineLevel="1">
      <c r="A40" s="734"/>
      <c r="B40" s="1171"/>
      <c r="C40" s="443" t="s">
        <v>859</v>
      </c>
      <c r="D40" s="131"/>
      <c r="E40" s="726"/>
    </row>
    <row r="41" spans="1:5" ht="15" hidden="1" customHeight="1" outlineLevel="1">
      <c r="A41" s="734"/>
      <c r="B41" s="1171"/>
      <c r="C41" s="443" t="s">
        <v>857</v>
      </c>
      <c r="D41" s="130"/>
      <c r="E41" s="726"/>
    </row>
    <row r="42" spans="1:5" ht="15" hidden="1" customHeight="1" outlineLevel="1" thickBot="1">
      <c r="A42" s="736"/>
      <c r="B42" s="1172"/>
      <c r="C42" s="19" t="s">
        <v>858</v>
      </c>
      <c r="D42" s="129"/>
      <c r="E42" s="727"/>
    </row>
    <row r="43" spans="1:5" ht="15" hidden="1" customHeight="1" outlineLevel="1">
      <c r="A43" s="1169" t="s">
        <v>860</v>
      </c>
      <c r="B43" s="1170" t="s">
        <v>66</v>
      </c>
      <c r="C43" s="442" t="s">
        <v>53</v>
      </c>
      <c r="D43" s="132"/>
      <c r="E43" s="725" t="s">
        <v>43</v>
      </c>
    </row>
    <row r="44" spans="1:5" hidden="1" outlineLevel="1">
      <c r="A44" s="734"/>
      <c r="B44" s="1171"/>
      <c r="C44" s="19" t="s">
        <v>50</v>
      </c>
      <c r="D44" s="18"/>
      <c r="E44" s="726"/>
    </row>
    <row r="45" spans="1:5" hidden="1" outlineLevel="1">
      <c r="A45" s="734"/>
      <c r="B45" s="1171"/>
      <c r="C45" s="443" t="s">
        <v>62</v>
      </c>
      <c r="D45" s="15"/>
      <c r="E45" s="726"/>
    </row>
    <row r="46" spans="1:5" hidden="1" outlineLevel="1">
      <c r="A46" s="734"/>
      <c r="B46" s="1171"/>
      <c r="C46" s="443" t="s">
        <v>859</v>
      </c>
      <c r="D46" s="131"/>
      <c r="E46" s="726"/>
    </row>
    <row r="47" spans="1:5" ht="15" hidden="1" customHeight="1" outlineLevel="1">
      <c r="A47" s="734"/>
      <c r="B47" s="1171"/>
      <c r="C47" s="443" t="s">
        <v>857</v>
      </c>
      <c r="D47" s="130"/>
      <c r="E47" s="726"/>
    </row>
    <row r="48" spans="1:5" ht="15" hidden="1" customHeight="1" outlineLevel="1" thickBot="1">
      <c r="A48" s="736"/>
      <c r="B48" s="1172"/>
      <c r="C48" s="19" t="s">
        <v>858</v>
      </c>
      <c r="D48" s="129"/>
      <c r="E48" s="727"/>
    </row>
    <row r="49" spans="1:5" ht="15" hidden="1" customHeight="1" outlineLevel="1">
      <c r="A49" s="1169" t="s">
        <v>860</v>
      </c>
      <c r="B49" s="1170" t="s">
        <v>66</v>
      </c>
      <c r="C49" s="442" t="s">
        <v>53</v>
      </c>
      <c r="D49" s="132"/>
      <c r="E49" s="725" t="s">
        <v>43</v>
      </c>
    </row>
    <row r="50" spans="1:5" hidden="1" outlineLevel="1">
      <c r="A50" s="734"/>
      <c r="B50" s="1171"/>
      <c r="C50" s="19" t="s">
        <v>50</v>
      </c>
      <c r="D50" s="18"/>
      <c r="E50" s="726"/>
    </row>
    <row r="51" spans="1:5" hidden="1" outlineLevel="1">
      <c r="A51" s="734"/>
      <c r="B51" s="1171"/>
      <c r="C51" s="443" t="s">
        <v>62</v>
      </c>
      <c r="D51" s="15"/>
      <c r="E51" s="726"/>
    </row>
    <row r="52" spans="1:5" hidden="1" outlineLevel="1">
      <c r="A52" s="734"/>
      <c r="B52" s="1171"/>
      <c r="C52" s="443" t="s">
        <v>859</v>
      </c>
      <c r="D52" s="131"/>
      <c r="E52" s="726"/>
    </row>
    <row r="53" spans="1:5" ht="15" hidden="1" customHeight="1" outlineLevel="1">
      <c r="A53" s="734"/>
      <c r="B53" s="1171"/>
      <c r="C53" s="443" t="s">
        <v>857</v>
      </c>
      <c r="D53" s="130"/>
      <c r="E53" s="726"/>
    </row>
    <row r="54" spans="1:5" ht="15" hidden="1" customHeight="1" outlineLevel="1" thickBot="1">
      <c r="A54" s="736"/>
      <c r="B54" s="1172"/>
      <c r="C54" s="19" t="s">
        <v>858</v>
      </c>
      <c r="D54" s="129"/>
      <c r="E54" s="727"/>
    </row>
    <row r="55" spans="1:5" ht="15" hidden="1" customHeight="1" outlineLevel="1">
      <c r="A55" s="1169" t="s">
        <v>860</v>
      </c>
      <c r="B55" s="1170" t="s">
        <v>66</v>
      </c>
      <c r="C55" s="442" t="s">
        <v>53</v>
      </c>
      <c r="D55" s="132"/>
      <c r="E55" s="725" t="s">
        <v>43</v>
      </c>
    </row>
    <row r="56" spans="1:5" hidden="1" outlineLevel="1">
      <c r="A56" s="734"/>
      <c r="B56" s="1171"/>
      <c r="C56" s="19" t="s">
        <v>50</v>
      </c>
      <c r="D56" s="18"/>
      <c r="E56" s="726"/>
    </row>
    <row r="57" spans="1:5" hidden="1" outlineLevel="1">
      <c r="A57" s="734"/>
      <c r="B57" s="1171"/>
      <c r="C57" s="443" t="s">
        <v>62</v>
      </c>
      <c r="D57" s="15"/>
      <c r="E57" s="726"/>
    </row>
    <row r="58" spans="1:5" hidden="1" outlineLevel="1">
      <c r="A58" s="734"/>
      <c r="B58" s="1171"/>
      <c r="C58" s="443" t="s">
        <v>859</v>
      </c>
      <c r="D58" s="131"/>
      <c r="E58" s="726"/>
    </row>
    <row r="59" spans="1:5" ht="15" hidden="1" customHeight="1" outlineLevel="1">
      <c r="A59" s="734"/>
      <c r="B59" s="1171"/>
      <c r="C59" s="443" t="s">
        <v>857</v>
      </c>
      <c r="D59" s="130"/>
      <c r="E59" s="726"/>
    </row>
    <row r="60" spans="1:5" ht="15" hidden="1" customHeight="1" outlineLevel="1" thickBot="1">
      <c r="A60" s="736"/>
      <c r="B60" s="1172"/>
      <c r="C60" s="19" t="s">
        <v>858</v>
      </c>
      <c r="D60" s="129"/>
      <c r="E60" s="727"/>
    </row>
    <row r="61" spans="1:5" ht="15" hidden="1" customHeight="1" outlineLevel="1">
      <c r="A61" s="1169" t="s">
        <v>860</v>
      </c>
      <c r="B61" s="1170" t="s">
        <v>66</v>
      </c>
      <c r="C61" s="442" t="s">
        <v>53</v>
      </c>
      <c r="D61" s="132"/>
      <c r="E61" s="725" t="s">
        <v>43</v>
      </c>
    </row>
    <row r="62" spans="1:5" hidden="1" outlineLevel="1">
      <c r="A62" s="734"/>
      <c r="B62" s="1171"/>
      <c r="C62" s="19" t="s">
        <v>50</v>
      </c>
      <c r="D62" s="18"/>
      <c r="E62" s="726"/>
    </row>
    <row r="63" spans="1:5" hidden="1" outlineLevel="1">
      <c r="A63" s="734"/>
      <c r="B63" s="1171"/>
      <c r="C63" s="443" t="s">
        <v>62</v>
      </c>
      <c r="D63" s="15"/>
      <c r="E63" s="726"/>
    </row>
    <row r="64" spans="1:5" hidden="1" outlineLevel="1">
      <c r="A64" s="734"/>
      <c r="B64" s="1171"/>
      <c r="C64" s="443" t="s">
        <v>859</v>
      </c>
      <c r="D64" s="131"/>
      <c r="E64" s="726"/>
    </row>
    <row r="65" spans="1:5" ht="15" hidden="1" customHeight="1" outlineLevel="1">
      <c r="A65" s="734"/>
      <c r="B65" s="1171"/>
      <c r="C65" s="443" t="s">
        <v>857</v>
      </c>
      <c r="D65" s="130"/>
      <c r="E65" s="726"/>
    </row>
    <row r="66" spans="1:5" ht="15" hidden="1" customHeight="1" outlineLevel="1" thickBot="1">
      <c r="A66" s="736"/>
      <c r="B66" s="1172"/>
      <c r="C66" s="19" t="s">
        <v>858</v>
      </c>
      <c r="D66" s="129"/>
      <c r="E66" s="727"/>
    </row>
    <row r="67" spans="1:5" ht="15" hidden="1" customHeight="1" outlineLevel="1">
      <c r="A67" s="1169" t="s">
        <v>860</v>
      </c>
      <c r="B67" s="1170" t="s">
        <v>66</v>
      </c>
      <c r="C67" s="442" t="s">
        <v>53</v>
      </c>
      <c r="D67" s="132"/>
      <c r="E67" s="725" t="s">
        <v>43</v>
      </c>
    </row>
    <row r="68" spans="1:5" hidden="1" outlineLevel="1">
      <c r="A68" s="734"/>
      <c r="B68" s="1171"/>
      <c r="C68" s="19" t="s">
        <v>50</v>
      </c>
      <c r="D68" s="18"/>
      <c r="E68" s="726"/>
    </row>
    <row r="69" spans="1:5" hidden="1" outlineLevel="1">
      <c r="A69" s="734"/>
      <c r="B69" s="1171"/>
      <c r="C69" s="443" t="s">
        <v>62</v>
      </c>
      <c r="D69" s="15"/>
      <c r="E69" s="726"/>
    </row>
    <row r="70" spans="1:5" hidden="1" outlineLevel="1">
      <c r="A70" s="734"/>
      <c r="B70" s="1171"/>
      <c r="C70" s="443" t="s">
        <v>859</v>
      </c>
      <c r="D70" s="131"/>
      <c r="E70" s="726"/>
    </row>
    <row r="71" spans="1:5" ht="15" hidden="1" customHeight="1" outlineLevel="1">
      <c r="A71" s="734"/>
      <c r="B71" s="1171"/>
      <c r="C71" s="443" t="s">
        <v>857</v>
      </c>
      <c r="D71" s="130"/>
      <c r="E71" s="726"/>
    </row>
    <row r="72" spans="1:5" ht="15" hidden="1" customHeight="1" outlineLevel="1" thickBot="1">
      <c r="A72" s="736"/>
      <c r="B72" s="1172"/>
      <c r="C72" s="19" t="s">
        <v>858</v>
      </c>
      <c r="D72" s="129"/>
      <c r="E72" s="727"/>
    </row>
    <row r="73" spans="1:5" ht="15" hidden="1" customHeight="1" outlineLevel="1">
      <c r="A73" s="1169" t="s">
        <v>860</v>
      </c>
      <c r="B73" s="1170" t="s">
        <v>66</v>
      </c>
      <c r="C73" s="442" t="s">
        <v>53</v>
      </c>
      <c r="D73" s="132"/>
      <c r="E73" s="725" t="s">
        <v>43</v>
      </c>
    </row>
    <row r="74" spans="1:5" hidden="1" outlineLevel="1">
      <c r="A74" s="734"/>
      <c r="B74" s="1171"/>
      <c r="C74" s="19" t="s">
        <v>50</v>
      </c>
      <c r="D74" s="18"/>
      <c r="E74" s="726"/>
    </row>
    <row r="75" spans="1:5" hidden="1" outlineLevel="1">
      <c r="A75" s="734"/>
      <c r="B75" s="1171"/>
      <c r="C75" s="443" t="s">
        <v>62</v>
      </c>
      <c r="D75" s="15"/>
      <c r="E75" s="726"/>
    </row>
    <row r="76" spans="1:5" hidden="1" outlineLevel="1">
      <c r="A76" s="734"/>
      <c r="B76" s="1171"/>
      <c r="C76" s="443" t="s">
        <v>859</v>
      </c>
      <c r="D76" s="131"/>
      <c r="E76" s="726"/>
    </row>
    <row r="77" spans="1:5" ht="15" hidden="1" customHeight="1" outlineLevel="1">
      <c r="A77" s="734"/>
      <c r="B77" s="1171"/>
      <c r="C77" s="443" t="s">
        <v>857</v>
      </c>
      <c r="D77" s="130"/>
      <c r="E77" s="726"/>
    </row>
    <row r="78" spans="1:5" ht="15" hidden="1" customHeight="1" outlineLevel="1" thickBot="1">
      <c r="A78" s="736"/>
      <c r="B78" s="1172"/>
      <c r="C78" s="19" t="s">
        <v>858</v>
      </c>
      <c r="D78" s="129"/>
      <c r="E78" s="727"/>
    </row>
    <row r="79" spans="1:5" ht="15" hidden="1" customHeight="1" outlineLevel="1">
      <c r="A79" s="1169" t="s">
        <v>860</v>
      </c>
      <c r="B79" s="1170" t="s">
        <v>66</v>
      </c>
      <c r="C79" s="442" t="s">
        <v>53</v>
      </c>
      <c r="D79" s="132"/>
      <c r="E79" s="725" t="s">
        <v>43</v>
      </c>
    </row>
    <row r="80" spans="1:5" hidden="1" outlineLevel="1">
      <c r="A80" s="734"/>
      <c r="B80" s="1171"/>
      <c r="C80" s="19" t="s">
        <v>50</v>
      </c>
      <c r="D80" s="18"/>
      <c r="E80" s="726"/>
    </row>
    <row r="81" spans="1:5" hidden="1" outlineLevel="1">
      <c r="A81" s="734"/>
      <c r="B81" s="1171"/>
      <c r="C81" s="443" t="s">
        <v>62</v>
      </c>
      <c r="D81" s="15"/>
      <c r="E81" s="726"/>
    </row>
    <row r="82" spans="1:5" hidden="1" outlineLevel="1">
      <c r="A82" s="734"/>
      <c r="B82" s="1171"/>
      <c r="C82" s="443" t="s">
        <v>859</v>
      </c>
      <c r="D82" s="131"/>
      <c r="E82" s="726"/>
    </row>
    <row r="83" spans="1:5" ht="15" hidden="1" customHeight="1" outlineLevel="1">
      <c r="A83" s="734"/>
      <c r="B83" s="1171"/>
      <c r="C83" s="443" t="s">
        <v>857</v>
      </c>
      <c r="D83" s="130"/>
      <c r="E83" s="726"/>
    </row>
    <row r="84" spans="1:5" ht="15" hidden="1" customHeight="1" outlineLevel="1" thickBot="1">
      <c r="A84" s="736"/>
      <c r="B84" s="1172"/>
      <c r="C84" s="19" t="s">
        <v>858</v>
      </c>
      <c r="D84" s="129"/>
      <c r="E84" s="727"/>
    </row>
    <row r="85" spans="1:5" ht="15" hidden="1" customHeight="1" outlineLevel="1">
      <c r="A85" s="1169" t="s">
        <v>860</v>
      </c>
      <c r="B85" s="1170" t="s">
        <v>66</v>
      </c>
      <c r="C85" s="442" t="s">
        <v>53</v>
      </c>
      <c r="D85" s="132"/>
      <c r="E85" s="725" t="s">
        <v>43</v>
      </c>
    </row>
    <row r="86" spans="1:5" hidden="1" outlineLevel="1">
      <c r="A86" s="734"/>
      <c r="B86" s="1171"/>
      <c r="C86" s="19" t="s">
        <v>50</v>
      </c>
      <c r="D86" s="18"/>
      <c r="E86" s="726"/>
    </row>
    <row r="87" spans="1:5" hidden="1" outlineLevel="1">
      <c r="A87" s="734"/>
      <c r="B87" s="1171"/>
      <c r="C87" s="443" t="s">
        <v>62</v>
      </c>
      <c r="D87" s="15"/>
      <c r="E87" s="726"/>
    </row>
    <row r="88" spans="1:5" hidden="1" outlineLevel="1">
      <c r="A88" s="734"/>
      <c r="B88" s="1171"/>
      <c r="C88" s="443" t="s">
        <v>859</v>
      </c>
      <c r="D88" s="131"/>
      <c r="E88" s="726"/>
    </row>
    <row r="89" spans="1:5" ht="15" hidden="1" customHeight="1" outlineLevel="1">
      <c r="A89" s="734"/>
      <c r="B89" s="1171"/>
      <c r="C89" s="443" t="s">
        <v>857</v>
      </c>
      <c r="D89" s="130"/>
      <c r="E89" s="726"/>
    </row>
    <row r="90" spans="1:5" ht="15" hidden="1" customHeight="1" outlineLevel="1" thickBot="1">
      <c r="A90" s="736"/>
      <c r="B90" s="1172"/>
      <c r="C90" s="19" t="s">
        <v>858</v>
      </c>
      <c r="D90" s="129"/>
      <c r="E90" s="727"/>
    </row>
    <row r="91" spans="1:5" ht="15" hidden="1" customHeight="1" outlineLevel="1">
      <c r="A91" s="1169" t="s">
        <v>860</v>
      </c>
      <c r="B91" s="1170" t="s">
        <v>66</v>
      </c>
      <c r="C91" s="442" t="s">
        <v>53</v>
      </c>
      <c r="D91" s="132"/>
      <c r="E91" s="725" t="s">
        <v>43</v>
      </c>
    </row>
    <row r="92" spans="1:5" hidden="1" outlineLevel="1">
      <c r="A92" s="734"/>
      <c r="B92" s="1171"/>
      <c r="C92" s="19" t="s">
        <v>50</v>
      </c>
      <c r="D92" s="18"/>
      <c r="E92" s="726"/>
    </row>
    <row r="93" spans="1:5" hidden="1" outlineLevel="1">
      <c r="A93" s="734"/>
      <c r="B93" s="1171"/>
      <c r="C93" s="443" t="s">
        <v>62</v>
      </c>
      <c r="D93" s="15"/>
      <c r="E93" s="726"/>
    </row>
    <row r="94" spans="1:5" hidden="1" outlineLevel="1">
      <c r="A94" s="734"/>
      <c r="B94" s="1171"/>
      <c r="C94" s="443" t="s">
        <v>859</v>
      </c>
      <c r="D94" s="131"/>
      <c r="E94" s="726"/>
    </row>
    <row r="95" spans="1:5" ht="15" hidden="1" customHeight="1" outlineLevel="1">
      <c r="A95" s="734"/>
      <c r="B95" s="1171"/>
      <c r="C95" s="443" t="s">
        <v>857</v>
      </c>
      <c r="D95" s="130"/>
      <c r="E95" s="726"/>
    </row>
    <row r="96" spans="1:5" ht="15" hidden="1" customHeight="1" outlineLevel="1" thickBot="1">
      <c r="A96" s="736"/>
      <c r="B96" s="1172"/>
      <c r="C96" s="19" t="s">
        <v>858</v>
      </c>
      <c r="D96" s="129"/>
      <c r="E96" s="727"/>
    </row>
    <row r="97" spans="1:5" ht="15" hidden="1" customHeight="1" outlineLevel="1">
      <c r="A97" s="1169" t="s">
        <v>860</v>
      </c>
      <c r="B97" s="1170" t="s">
        <v>66</v>
      </c>
      <c r="C97" s="442" t="s">
        <v>53</v>
      </c>
      <c r="D97" s="132"/>
      <c r="E97" s="725" t="s">
        <v>43</v>
      </c>
    </row>
    <row r="98" spans="1:5" hidden="1" outlineLevel="1">
      <c r="A98" s="734"/>
      <c r="B98" s="1171"/>
      <c r="C98" s="19" t="s">
        <v>50</v>
      </c>
      <c r="D98" s="18"/>
      <c r="E98" s="726"/>
    </row>
    <row r="99" spans="1:5" hidden="1" outlineLevel="1">
      <c r="A99" s="734"/>
      <c r="B99" s="1171"/>
      <c r="C99" s="443" t="s">
        <v>62</v>
      </c>
      <c r="D99" s="15"/>
      <c r="E99" s="726"/>
    </row>
    <row r="100" spans="1:5" hidden="1" outlineLevel="1">
      <c r="A100" s="734"/>
      <c r="B100" s="1171"/>
      <c r="C100" s="443" t="s">
        <v>859</v>
      </c>
      <c r="D100" s="131"/>
      <c r="E100" s="726"/>
    </row>
    <row r="101" spans="1:5" ht="15" hidden="1" customHeight="1" outlineLevel="1">
      <c r="A101" s="734"/>
      <c r="B101" s="1171"/>
      <c r="C101" s="443" t="s">
        <v>857</v>
      </c>
      <c r="D101" s="130"/>
      <c r="E101" s="726"/>
    </row>
    <row r="102" spans="1:5" ht="15" hidden="1" customHeight="1" outlineLevel="1" thickBot="1">
      <c r="A102" s="736"/>
      <c r="B102" s="1172"/>
      <c r="C102" s="19" t="s">
        <v>858</v>
      </c>
      <c r="D102" s="129"/>
      <c r="E102" s="727"/>
    </row>
    <row r="103" spans="1:5" ht="15" hidden="1" customHeight="1" outlineLevel="1">
      <c r="A103" s="1169" t="s">
        <v>860</v>
      </c>
      <c r="B103" s="1170" t="s">
        <v>66</v>
      </c>
      <c r="C103" s="442" t="s">
        <v>53</v>
      </c>
      <c r="D103" s="132"/>
      <c r="E103" s="725" t="s">
        <v>43</v>
      </c>
    </row>
    <row r="104" spans="1:5" hidden="1" outlineLevel="1">
      <c r="A104" s="734"/>
      <c r="B104" s="1171"/>
      <c r="C104" s="19" t="s">
        <v>50</v>
      </c>
      <c r="D104" s="18"/>
      <c r="E104" s="726"/>
    </row>
    <row r="105" spans="1:5" hidden="1" outlineLevel="1">
      <c r="A105" s="734"/>
      <c r="B105" s="1171"/>
      <c r="C105" s="443" t="s">
        <v>62</v>
      </c>
      <c r="D105" s="15"/>
      <c r="E105" s="726"/>
    </row>
    <row r="106" spans="1:5" hidden="1" outlineLevel="1">
      <c r="A106" s="734"/>
      <c r="B106" s="1171"/>
      <c r="C106" s="443" t="s">
        <v>859</v>
      </c>
      <c r="D106" s="131"/>
      <c r="E106" s="726"/>
    </row>
    <row r="107" spans="1:5" ht="15" hidden="1" customHeight="1" outlineLevel="1">
      <c r="A107" s="734"/>
      <c r="B107" s="1171"/>
      <c r="C107" s="443" t="s">
        <v>857</v>
      </c>
      <c r="D107" s="130"/>
      <c r="E107" s="726"/>
    </row>
    <row r="108" spans="1:5" ht="15" hidden="1" customHeight="1" outlineLevel="1" thickBot="1">
      <c r="A108" s="736"/>
      <c r="B108" s="1172"/>
      <c r="C108" s="19" t="s">
        <v>858</v>
      </c>
      <c r="D108" s="129"/>
      <c r="E108" s="727"/>
    </row>
    <row r="109" spans="1:5" ht="15" hidden="1" customHeight="1" outlineLevel="1">
      <c r="A109" s="1169" t="s">
        <v>860</v>
      </c>
      <c r="B109" s="1170" t="s">
        <v>66</v>
      </c>
      <c r="C109" s="442" t="s">
        <v>53</v>
      </c>
      <c r="D109" s="132"/>
      <c r="E109" s="725" t="s">
        <v>43</v>
      </c>
    </row>
    <row r="110" spans="1:5" hidden="1" outlineLevel="1">
      <c r="A110" s="734"/>
      <c r="B110" s="1171"/>
      <c r="C110" s="19" t="s">
        <v>50</v>
      </c>
      <c r="D110" s="18"/>
      <c r="E110" s="726"/>
    </row>
    <row r="111" spans="1:5" hidden="1" outlineLevel="1">
      <c r="A111" s="734"/>
      <c r="B111" s="1171"/>
      <c r="C111" s="443" t="s">
        <v>62</v>
      </c>
      <c r="D111" s="15"/>
      <c r="E111" s="726"/>
    </row>
    <row r="112" spans="1:5" hidden="1" outlineLevel="1">
      <c r="A112" s="734"/>
      <c r="B112" s="1171"/>
      <c r="C112" s="443" t="s">
        <v>859</v>
      </c>
      <c r="D112" s="131"/>
      <c r="E112" s="726"/>
    </row>
    <row r="113" spans="1:5" ht="15" hidden="1" customHeight="1" outlineLevel="1">
      <c r="A113" s="734"/>
      <c r="B113" s="1171"/>
      <c r="C113" s="443" t="s">
        <v>857</v>
      </c>
      <c r="D113" s="130"/>
      <c r="E113" s="726"/>
    </row>
    <row r="114" spans="1:5" ht="15" hidden="1" customHeight="1" outlineLevel="1" thickBot="1">
      <c r="A114" s="736"/>
      <c r="B114" s="1172"/>
      <c r="C114" s="19" t="s">
        <v>858</v>
      </c>
      <c r="D114" s="129"/>
      <c r="E114" s="727"/>
    </row>
    <row r="115" spans="1:5" ht="15" hidden="1" customHeight="1" outlineLevel="1">
      <c r="A115" s="1169" t="s">
        <v>860</v>
      </c>
      <c r="B115" s="1170" t="s">
        <v>66</v>
      </c>
      <c r="C115" s="442" t="s">
        <v>53</v>
      </c>
      <c r="D115" s="132"/>
      <c r="E115" s="725" t="s">
        <v>43</v>
      </c>
    </row>
    <row r="116" spans="1:5" hidden="1" outlineLevel="1">
      <c r="A116" s="734"/>
      <c r="B116" s="1171"/>
      <c r="C116" s="19" t="s">
        <v>50</v>
      </c>
      <c r="D116" s="18"/>
      <c r="E116" s="726"/>
    </row>
    <row r="117" spans="1:5" hidden="1" outlineLevel="1">
      <c r="A117" s="734"/>
      <c r="B117" s="1171"/>
      <c r="C117" s="443" t="s">
        <v>62</v>
      </c>
      <c r="D117" s="15"/>
      <c r="E117" s="726"/>
    </row>
    <row r="118" spans="1:5" hidden="1" outlineLevel="1">
      <c r="A118" s="734"/>
      <c r="B118" s="1171"/>
      <c r="C118" s="443" t="s">
        <v>859</v>
      </c>
      <c r="D118" s="131"/>
      <c r="E118" s="726"/>
    </row>
    <row r="119" spans="1:5" ht="15" hidden="1" customHeight="1" outlineLevel="1">
      <c r="A119" s="734"/>
      <c r="B119" s="1171"/>
      <c r="C119" s="443" t="s">
        <v>857</v>
      </c>
      <c r="D119" s="130"/>
      <c r="E119" s="726"/>
    </row>
    <row r="120" spans="1:5" ht="15" hidden="1" customHeight="1" outlineLevel="1" thickBot="1">
      <c r="A120" s="736"/>
      <c r="B120" s="1172"/>
      <c r="C120" s="19" t="s">
        <v>858</v>
      </c>
      <c r="D120" s="129"/>
      <c r="E120" s="727"/>
    </row>
    <row r="121" spans="1:5" ht="15" hidden="1" customHeight="1" outlineLevel="1">
      <c r="A121" s="1169" t="s">
        <v>860</v>
      </c>
      <c r="B121" s="1170" t="s">
        <v>66</v>
      </c>
      <c r="C121" s="442" t="s">
        <v>53</v>
      </c>
      <c r="D121" s="132"/>
      <c r="E121" s="725" t="s">
        <v>43</v>
      </c>
    </row>
    <row r="122" spans="1:5" hidden="1" outlineLevel="1">
      <c r="A122" s="734"/>
      <c r="B122" s="1171"/>
      <c r="C122" s="19" t="s">
        <v>50</v>
      </c>
      <c r="D122" s="18"/>
      <c r="E122" s="726"/>
    </row>
    <row r="123" spans="1:5" hidden="1" outlineLevel="1">
      <c r="A123" s="734"/>
      <c r="B123" s="1171"/>
      <c r="C123" s="443" t="s">
        <v>62</v>
      </c>
      <c r="D123" s="15"/>
      <c r="E123" s="726"/>
    </row>
    <row r="124" spans="1:5" hidden="1" outlineLevel="1">
      <c r="A124" s="734"/>
      <c r="B124" s="1171"/>
      <c r="C124" s="443" t="s">
        <v>859</v>
      </c>
      <c r="D124" s="131"/>
      <c r="E124" s="726"/>
    </row>
    <row r="125" spans="1:5" ht="15" hidden="1" customHeight="1" outlineLevel="1">
      <c r="A125" s="734"/>
      <c r="B125" s="1171"/>
      <c r="C125" s="443" t="s">
        <v>857</v>
      </c>
      <c r="D125" s="130"/>
      <c r="E125" s="726"/>
    </row>
    <row r="126" spans="1:5" ht="15" hidden="1" customHeight="1" outlineLevel="1" thickBot="1">
      <c r="A126" s="736"/>
      <c r="B126" s="1172"/>
      <c r="C126" s="19" t="s">
        <v>858</v>
      </c>
      <c r="D126" s="129"/>
      <c r="E126" s="727"/>
    </row>
    <row r="127" spans="1:5" ht="15" hidden="1" customHeight="1" outlineLevel="1">
      <c r="A127" s="1169" t="s">
        <v>860</v>
      </c>
      <c r="B127" s="1170" t="s">
        <v>66</v>
      </c>
      <c r="C127" s="442" t="s">
        <v>53</v>
      </c>
      <c r="D127" s="132"/>
      <c r="E127" s="725" t="s">
        <v>43</v>
      </c>
    </row>
    <row r="128" spans="1:5" hidden="1" outlineLevel="1">
      <c r="A128" s="734"/>
      <c r="B128" s="1171"/>
      <c r="C128" s="19" t="s">
        <v>50</v>
      </c>
      <c r="D128" s="18"/>
      <c r="E128" s="726"/>
    </row>
    <row r="129" spans="1:5" hidden="1" outlineLevel="1">
      <c r="A129" s="734"/>
      <c r="B129" s="1171"/>
      <c r="C129" s="443" t="s">
        <v>62</v>
      </c>
      <c r="D129" s="15"/>
      <c r="E129" s="726"/>
    </row>
    <row r="130" spans="1:5" hidden="1" outlineLevel="1">
      <c r="A130" s="734"/>
      <c r="B130" s="1171"/>
      <c r="C130" s="443" t="s">
        <v>859</v>
      </c>
      <c r="D130" s="131"/>
      <c r="E130" s="726"/>
    </row>
    <row r="131" spans="1:5" ht="15" hidden="1" customHeight="1" outlineLevel="1">
      <c r="A131" s="734"/>
      <c r="B131" s="1171"/>
      <c r="C131" s="443" t="s">
        <v>857</v>
      </c>
      <c r="D131" s="130"/>
      <c r="E131" s="726"/>
    </row>
    <row r="132" spans="1:5" ht="15" hidden="1" customHeight="1" outlineLevel="1" thickBot="1">
      <c r="A132" s="736"/>
      <c r="B132" s="1172"/>
      <c r="C132" s="19" t="s">
        <v>858</v>
      </c>
      <c r="D132" s="129"/>
      <c r="E132" s="727"/>
    </row>
    <row r="133" spans="1:5" ht="15" hidden="1" customHeight="1" outlineLevel="1">
      <c r="A133" s="1169" t="s">
        <v>860</v>
      </c>
      <c r="B133" s="1170" t="s">
        <v>66</v>
      </c>
      <c r="C133" s="442" t="s">
        <v>53</v>
      </c>
      <c r="D133" s="132"/>
      <c r="E133" s="725" t="s">
        <v>43</v>
      </c>
    </row>
    <row r="134" spans="1:5" hidden="1" outlineLevel="1">
      <c r="A134" s="734"/>
      <c r="B134" s="1171"/>
      <c r="C134" s="19" t="s">
        <v>50</v>
      </c>
      <c r="D134" s="18"/>
      <c r="E134" s="726"/>
    </row>
    <row r="135" spans="1:5" hidden="1" outlineLevel="1">
      <c r="A135" s="734"/>
      <c r="B135" s="1171"/>
      <c r="C135" s="443" t="s">
        <v>62</v>
      </c>
      <c r="D135" s="15"/>
      <c r="E135" s="726"/>
    </row>
    <row r="136" spans="1:5" hidden="1" outlineLevel="1">
      <c r="A136" s="734"/>
      <c r="B136" s="1171"/>
      <c r="C136" s="443" t="s">
        <v>859</v>
      </c>
      <c r="D136" s="131"/>
      <c r="E136" s="726"/>
    </row>
    <row r="137" spans="1:5" ht="15" hidden="1" customHeight="1" outlineLevel="1">
      <c r="A137" s="734"/>
      <c r="B137" s="1171"/>
      <c r="C137" s="443" t="s">
        <v>857</v>
      </c>
      <c r="D137" s="130"/>
      <c r="E137" s="726"/>
    </row>
    <row r="138" spans="1:5" ht="15" hidden="1" customHeight="1" outlineLevel="1" thickBot="1">
      <c r="A138" s="736"/>
      <c r="B138" s="1172"/>
      <c r="C138" s="19" t="s">
        <v>858</v>
      </c>
      <c r="D138" s="129"/>
      <c r="E138" s="727"/>
    </row>
    <row r="139" spans="1:5" ht="15" hidden="1" customHeight="1" outlineLevel="1">
      <c r="A139" s="1169" t="s">
        <v>860</v>
      </c>
      <c r="B139" s="1170" t="s">
        <v>66</v>
      </c>
      <c r="C139" s="442" t="s">
        <v>53</v>
      </c>
      <c r="D139" s="132"/>
      <c r="E139" s="725" t="s">
        <v>43</v>
      </c>
    </row>
    <row r="140" spans="1:5" hidden="1" outlineLevel="1">
      <c r="A140" s="734"/>
      <c r="B140" s="1171"/>
      <c r="C140" s="19" t="s">
        <v>50</v>
      </c>
      <c r="D140" s="18"/>
      <c r="E140" s="726"/>
    </row>
    <row r="141" spans="1:5" hidden="1" outlineLevel="1">
      <c r="A141" s="734"/>
      <c r="B141" s="1171"/>
      <c r="C141" s="443" t="s">
        <v>62</v>
      </c>
      <c r="D141" s="15"/>
      <c r="E141" s="726"/>
    </row>
    <row r="142" spans="1:5" hidden="1" outlineLevel="1">
      <c r="A142" s="734"/>
      <c r="B142" s="1171"/>
      <c r="C142" s="443" t="s">
        <v>859</v>
      </c>
      <c r="D142" s="131"/>
      <c r="E142" s="726"/>
    </row>
    <row r="143" spans="1:5" ht="15" hidden="1" customHeight="1" outlineLevel="1">
      <c r="A143" s="734"/>
      <c r="B143" s="1171"/>
      <c r="C143" s="443" t="s">
        <v>857</v>
      </c>
      <c r="D143" s="130"/>
      <c r="E143" s="726"/>
    </row>
    <row r="144" spans="1:5" ht="15" hidden="1" customHeight="1" outlineLevel="1" thickBot="1">
      <c r="A144" s="736"/>
      <c r="B144" s="1172"/>
      <c r="C144" s="19" t="s">
        <v>858</v>
      </c>
      <c r="D144" s="129"/>
      <c r="E144" s="727"/>
    </row>
    <row r="145" spans="1:5" ht="15" hidden="1" customHeight="1" outlineLevel="1">
      <c r="A145" s="1169" t="s">
        <v>860</v>
      </c>
      <c r="B145" s="1170" t="s">
        <v>66</v>
      </c>
      <c r="C145" s="442" t="s">
        <v>53</v>
      </c>
      <c r="D145" s="132"/>
      <c r="E145" s="725" t="s">
        <v>43</v>
      </c>
    </row>
    <row r="146" spans="1:5" hidden="1" outlineLevel="1">
      <c r="A146" s="734"/>
      <c r="B146" s="1171"/>
      <c r="C146" s="19" t="s">
        <v>50</v>
      </c>
      <c r="D146" s="18"/>
      <c r="E146" s="726"/>
    </row>
    <row r="147" spans="1:5" hidden="1" outlineLevel="1">
      <c r="A147" s="734"/>
      <c r="B147" s="1171"/>
      <c r="C147" s="443" t="s">
        <v>62</v>
      </c>
      <c r="D147" s="15"/>
      <c r="E147" s="726"/>
    </row>
    <row r="148" spans="1:5" hidden="1" outlineLevel="1">
      <c r="A148" s="734"/>
      <c r="B148" s="1171"/>
      <c r="C148" s="443" t="s">
        <v>859</v>
      </c>
      <c r="D148" s="131"/>
      <c r="E148" s="726"/>
    </row>
    <row r="149" spans="1:5" ht="15" hidden="1" customHeight="1" outlineLevel="1">
      <c r="A149" s="734"/>
      <c r="B149" s="1171"/>
      <c r="C149" s="443" t="s">
        <v>857</v>
      </c>
      <c r="D149" s="130"/>
      <c r="E149" s="726"/>
    </row>
    <row r="150" spans="1:5" ht="15" hidden="1" customHeight="1" outlineLevel="1" thickBot="1">
      <c r="A150" s="736"/>
      <c r="B150" s="1172"/>
      <c r="C150" s="19" t="s">
        <v>858</v>
      </c>
      <c r="D150" s="129"/>
      <c r="E150" s="727"/>
    </row>
    <row r="151" spans="1:5" ht="15" hidden="1" customHeight="1" outlineLevel="1">
      <c r="A151" s="1169" t="s">
        <v>860</v>
      </c>
      <c r="B151" s="1170" t="s">
        <v>66</v>
      </c>
      <c r="C151" s="442" t="s">
        <v>53</v>
      </c>
      <c r="D151" s="132"/>
      <c r="E151" s="725" t="s">
        <v>43</v>
      </c>
    </row>
    <row r="152" spans="1:5" hidden="1" outlineLevel="1">
      <c r="A152" s="734"/>
      <c r="B152" s="1171"/>
      <c r="C152" s="19" t="s">
        <v>50</v>
      </c>
      <c r="D152" s="18"/>
      <c r="E152" s="726"/>
    </row>
    <row r="153" spans="1:5" hidden="1" outlineLevel="1">
      <c r="A153" s="734"/>
      <c r="B153" s="1171"/>
      <c r="C153" s="443" t="s">
        <v>62</v>
      </c>
      <c r="D153" s="15"/>
      <c r="E153" s="726"/>
    </row>
    <row r="154" spans="1:5" hidden="1" outlineLevel="1">
      <c r="A154" s="734"/>
      <c r="B154" s="1171"/>
      <c r="C154" s="443" t="s">
        <v>859</v>
      </c>
      <c r="D154" s="131"/>
      <c r="E154" s="726"/>
    </row>
    <row r="155" spans="1:5" ht="15" hidden="1" customHeight="1" outlineLevel="1">
      <c r="A155" s="734"/>
      <c r="B155" s="1171"/>
      <c r="C155" s="443" t="s">
        <v>857</v>
      </c>
      <c r="D155" s="130"/>
      <c r="E155" s="726"/>
    </row>
    <row r="156" spans="1:5" ht="15" hidden="1" customHeight="1" outlineLevel="1" thickBot="1">
      <c r="A156" s="736"/>
      <c r="B156" s="1172"/>
      <c r="C156" s="19" t="s">
        <v>858</v>
      </c>
      <c r="D156" s="129"/>
      <c r="E156" s="727"/>
    </row>
    <row r="157" spans="1:5" ht="15" hidden="1" customHeight="1" outlineLevel="1">
      <c r="A157" s="1169" t="s">
        <v>860</v>
      </c>
      <c r="B157" s="1170" t="s">
        <v>66</v>
      </c>
      <c r="C157" s="442" t="s">
        <v>53</v>
      </c>
      <c r="D157" s="132"/>
      <c r="E157" s="725" t="s">
        <v>43</v>
      </c>
    </row>
    <row r="158" spans="1:5" hidden="1" outlineLevel="1">
      <c r="A158" s="734"/>
      <c r="B158" s="1171"/>
      <c r="C158" s="19" t="s">
        <v>50</v>
      </c>
      <c r="D158" s="18"/>
      <c r="E158" s="726"/>
    </row>
    <row r="159" spans="1:5" hidden="1" outlineLevel="1">
      <c r="A159" s="734"/>
      <c r="B159" s="1171"/>
      <c r="C159" s="443" t="s">
        <v>62</v>
      </c>
      <c r="D159" s="15"/>
      <c r="E159" s="726"/>
    </row>
    <row r="160" spans="1:5" hidden="1" outlineLevel="1">
      <c r="A160" s="734"/>
      <c r="B160" s="1171"/>
      <c r="C160" s="443" t="s">
        <v>859</v>
      </c>
      <c r="D160" s="131"/>
      <c r="E160" s="726"/>
    </row>
    <row r="161" spans="1:5" ht="15" hidden="1" customHeight="1" outlineLevel="1">
      <c r="A161" s="734"/>
      <c r="B161" s="1171"/>
      <c r="C161" s="443" t="s">
        <v>857</v>
      </c>
      <c r="D161" s="130"/>
      <c r="E161" s="726"/>
    </row>
    <row r="162" spans="1:5" ht="15" hidden="1" customHeight="1" outlineLevel="1" thickBot="1">
      <c r="A162" s="736"/>
      <c r="B162" s="1172"/>
      <c r="C162" s="19" t="s">
        <v>858</v>
      </c>
      <c r="D162" s="129"/>
      <c r="E162" s="727"/>
    </row>
    <row r="163" spans="1:5" ht="15" hidden="1" customHeight="1" outlineLevel="1">
      <c r="A163" s="1169" t="s">
        <v>860</v>
      </c>
      <c r="B163" s="1170" t="s">
        <v>66</v>
      </c>
      <c r="C163" s="442" t="s">
        <v>53</v>
      </c>
      <c r="D163" s="132"/>
      <c r="E163" s="725" t="s">
        <v>43</v>
      </c>
    </row>
    <row r="164" spans="1:5" hidden="1" outlineLevel="1">
      <c r="A164" s="734"/>
      <c r="B164" s="1171"/>
      <c r="C164" s="19" t="s">
        <v>50</v>
      </c>
      <c r="D164" s="18"/>
      <c r="E164" s="726"/>
    </row>
    <row r="165" spans="1:5" hidden="1" outlineLevel="1">
      <c r="A165" s="734"/>
      <c r="B165" s="1171"/>
      <c r="C165" s="443" t="s">
        <v>62</v>
      </c>
      <c r="D165" s="15"/>
      <c r="E165" s="726"/>
    </row>
    <row r="166" spans="1:5" hidden="1" outlineLevel="1">
      <c r="A166" s="734"/>
      <c r="B166" s="1171"/>
      <c r="C166" s="443" t="s">
        <v>859</v>
      </c>
      <c r="D166" s="131"/>
      <c r="E166" s="726"/>
    </row>
    <row r="167" spans="1:5" ht="15" hidden="1" customHeight="1" outlineLevel="1">
      <c r="A167" s="734"/>
      <c r="B167" s="1171"/>
      <c r="C167" s="443" t="s">
        <v>857</v>
      </c>
      <c r="D167" s="130"/>
      <c r="E167" s="726"/>
    </row>
    <row r="168" spans="1:5" ht="15" hidden="1" customHeight="1" outlineLevel="1" thickBot="1">
      <c r="A168" s="736"/>
      <c r="B168" s="1172"/>
      <c r="C168" s="19" t="s">
        <v>858</v>
      </c>
      <c r="D168" s="129"/>
      <c r="E168" s="727"/>
    </row>
    <row r="169" spans="1:5" ht="15" hidden="1" customHeight="1" outlineLevel="1">
      <c r="A169" s="1169" t="s">
        <v>860</v>
      </c>
      <c r="B169" s="1170" t="s">
        <v>66</v>
      </c>
      <c r="C169" s="442" t="s">
        <v>53</v>
      </c>
      <c r="D169" s="132"/>
      <c r="E169" s="725" t="s">
        <v>43</v>
      </c>
    </row>
    <row r="170" spans="1:5" hidden="1" outlineLevel="1">
      <c r="A170" s="734"/>
      <c r="B170" s="1171"/>
      <c r="C170" s="19" t="s">
        <v>50</v>
      </c>
      <c r="D170" s="18"/>
      <c r="E170" s="726"/>
    </row>
    <row r="171" spans="1:5" hidden="1" outlineLevel="1">
      <c r="A171" s="734"/>
      <c r="B171" s="1171"/>
      <c r="C171" s="443" t="s">
        <v>62</v>
      </c>
      <c r="D171" s="15"/>
      <c r="E171" s="726"/>
    </row>
    <row r="172" spans="1:5" hidden="1" outlineLevel="1">
      <c r="A172" s="734"/>
      <c r="B172" s="1171"/>
      <c r="C172" s="443" t="s">
        <v>859</v>
      </c>
      <c r="D172" s="131"/>
      <c r="E172" s="726"/>
    </row>
    <row r="173" spans="1:5" ht="15" hidden="1" customHeight="1" outlineLevel="1">
      <c r="A173" s="734"/>
      <c r="B173" s="1171"/>
      <c r="C173" s="443" t="s">
        <v>857</v>
      </c>
      <c r="D173" s="130"/>
      <c r="E173" s="726"/>
    </row>
    <row r="174" spans="1:5" ht="15" hidden="1" customHeight="1" outlineLevel="1" thickBot="1">
      <c r="A174" s="736"/>
      <c r="B174" s="1172"/>
      <c r="C174" s="19" t="s">
        <v>858</v>
      </c>
      <c r="D174" s="129"/>
      <c r="E174" s="727"/>
    </row>
    <row r="175" spans="1:5" ht="15" hidden="1" customHeight="1" outlineLevel="1">
      <c r="A175" s="1169" t="s">
        <v>860</v>
      </c>
      <c r="B175" s="1170" t="s">
        <v>66</v>
      </c>
      <c r="C175" s="442" t="s">
        <v>53</v>
      </c>
      <c r="D175" s="132"/>
      <c r="E175" s="725" t="s">
        <v>43</v>
      </c>
    </row>
    <row r="176" spans="1:5" hidden="1" outlineLevel="1">
      <c r="A176" s="734"/>
      <c r="B176" s="1171"/>
      <c r="C176" s="19" t="s">
        <v>50</v>
      </c>
      <c r="D176" s="18"/>
      <c r="E176" s="726"/>
    </row>
    <row r="177" spans="1:5" hidden="1" outlineLevel="1">
      <c r="A177" s="734"/>
      <c r="B177" s="1171"/>
      <c r="C177" s="443" t="s">
        <v>62</v>
      </c>
      <c r="D177" s="15"/>
      <c r="E177" s="726"/>
    </row>
    <row r="178" spans="1:5" hidden="1" outlineLevel="1">
      <c r="A178" s="734"/>
      <c r="B178" s="1171"/>
      <c r="C178" s="443" t="s">
        <v>859</v>
      </c>
      <c r="D178" s="131"/>
      <c r="E178" s="726"/>
    </row>
    <row r="179" spans="1:5" ht="15" hidden="1" customHeight="1" outlineLevel="1">
      <c r="A179" s="734"/>
      <c r="B179" s="1171"/>
      <c r="C179" s="443" t="s">
        <v>857</v>
      </c>
      <c r="D179" s="130"/>
      <c r="E179" s="726"/>
    </row>
    <row r="180" spans="1:5" ht="15" hidden="1" customHeight="1" outlineLevel="1" thickBot="1">
      <c r="A180" s="736"/>
      <c r="B180" s="1172"/>
      <c r="C180" s="19" t="s">
        <v>858</v>
      </c>
      <c r="D180" s="129"/>
      <c r="E180" s="727"/>
    </row>
    <row r="181" spans="1:5" ht="15" hidden="1" customHeight="1" outlineLevel="1">
      <c r="A181" s="1169" t="s">
        <v>860</v>
      </c>
      <c r="B181" s="1170" t="s">
        <v>66</v>
      </c>
      <c r="C181" s="442" t="s">
        <v>53</v>
      </c>
      <c r="D181" s="132"/>
      <c r="E181" s="725" t="s">
        <v>43</v>
      </c>
    </row>
    <row r="182" spans="1:5" hidden="1" outlineLevel="1">
      <c r="A182" s="734"/>
      <c r="B182" s="1171"/>
      <c r="C182" s="19" t="s">
        <v>50</v>
      </c>
      <c r="D182" s="18"/>
      <c r="E182" s="726"/>
    </row>
    <row r="183" spans="1:5" hidden="1" outlineLevel="1">
      <c r="A183" s="734"/>
      <c r="B183" s="1171"/>
      <c r="C183" s="443" t="s">
        <v>62</v>
      </c>
      <c r="D183" s="15"/>
      <c r="E183" s="726"/>
    </row>
    <row r="184" spans="1:5" hidden="1" outlineLevel="1">
      <c r="A184" s="734"/>
      <c r="B184" s="1171"/>
      <c r="C184" s="443" t="s">
        <v>859</v>
      </c>
      <c r="D184" s="131"/>
      <c r="E184" s="726"/>
    </row>
    <row r="185" spans="1:5" ht="15" hidden="1" customHeight="1" outlineLevel="1">
      <c r="A185" s="734"/>
      <c r="B185" s="1171"/>
      <c r="C185" s="443" t="s">
        <v>857</v>
      </c>
      <c r="D185" s="130"/>
      <c r="E185" s="726"/>
    </row>
    <row r="186" spans="1:5" ht="15" hidden="1" customHeight="1" outlineLevel="1" thickBot="1">
      <c r="A186" s="736"/>
      <c r="B186" s="1172"/>
      <c r="C186" s="19" t="s">
        <v>858</v>
      </c>
      <c r="D186" s="129"/>
      <c r="E186" s="727"/>
    </row>
    <row r="187" spans="1:5" ht="19.5" customHeight="1" collapsed="1">
      <c r="A187" s="1169" t="s">
        <v>860</v>
      </c>
      <c r="B187" s="1170" t="s">
        <v>65</v>
      </c>
      <c r="C187" s="22" t="s">
        <v>61</v>
      </c>
      <c r="D187" s="128"/>
      <c r="E187" s="1029" t="s">
        <v>3184</v>
      </c>
    </row>
    <row r="188" spans="1:5" ht="19.5" customHeight="1">
      <c r="A188" s="734"/>
      <c r="B188" s="1171"/>
      <c r="C188" s="127" t="s">
        <v>858</v>
      </c>
      <c r="D188" s="17"/>
      <c r="E188" s="1030"/>
    </row>
    <row r="189" spans="1:5" ht="19.5" customHeight="1" thickBot="1">
      <c r="A189" s="736"/>
      <c r="B189" s="1172"/>
      <c r="C189" s="126" t="s">
        <v>857</v>
      </c>
      <c r="D189" s="125"/>
      <c r="E189" s="1031"/>
    </row>
    <row r="190" spans="1:5" ht="20.25" hidden="1" customHeight="1" outlineLevel="1">
      <c r="A190" s="1169" t="s">
        <v>67</v>
      </c>
      <c r="B190" s="1170" t="s">
        <v>65</v>
      </c>
      <c r="C190" s="22" t="s">
        <v>61</v>
      </c>
      <c r="D190" s="128"/>
      <c r="E190" s="725" t="s">
        <v>43</v>
      </c>
    </row>
    <row r="191" spans="1:5" ht="20.25" hidden="1" customHeight="1" outlineLevel="1">
      <c r="A191" s="734"/>
      <c r="B191" s="1171"/>
      <c r="C191" s="127" t="s">
        <v>858</v>
      </c>
      <c r="D191" s="17"/>
      <c r="E191" s="726"/>
    </row>
    <row r="192" spans="1:5" ht="20.25" hidden="1" customHeight="1" outlineLevel="1" thickBot="1">
      <c r="A192" s="736"/>
      <c r="B192" s="1172"/>
      <c r="C192" s="126" t="s">
        <v>857</v>
      </c>
      <c r="D192" s="125"/>
      <c r="E192" s="727"/>
    </row>
    <row r="193" spans="1:5" ht="20.25" hidden="1" customHeight="1" outlineLevel="1">
      <c r="A193" s="1169" t="s">
        <v>67</v>
      </c>
      <c r="B193" s="1170" t="s">
        <v>65</v>
      </c>
      <c r="C193" s="22" t="s">
        <v>61</v>
      </c>
      <c r="D193" s="128"/>
      <c r="E193" s="725" t="s">
        <v>43</v>
      </c>
    </row>
    <row r="194" spans="1:5" ht="20.25" hidden="1" customHeight="1" outlineLevel="1">
      <c r="A194" s="734"/>
      <c r="B194" s="1171"/>
      <c r="C194" s="127" t="s">
        <v>858</v>
      </c>
      <c r="D194" s="17"/>
      <c r="E194" s="726"/>
    </row>
    <row r="195" spans="1:5" ht="20.25" hidden="1" customHeight="1" outlineLevel="1" thickBot="1">
      <c r="A195" s="736"/>
      <c r="B195" s="1172"/>
      <c r="C195" s="126" t="s">
        <v>857</v>
      </c>
      <c r="D195" s="125"/>
      <c r="E195" s="727"/>
    </row>
    <row r="196" spans="1:5" ht="20.25" hidden="1" customHeight="1" outlineLevel="1">
      <c r="A196" s="1169" t="s">
        <v>67</v>
      </c>
      <c r="B196" s="1170" t="s">
        <v>65</v>
      </c>
      <c r="C196" s="22" t="s">
        <v>61</v>
      </c>
      <c r="D196" s="128"/>
      <c r="E196" s="725" t="s">
        <v>43</v>
      </c>
    </row>
    <row r="197" spans="1:5" ht="20.25" hidden="1" customHeight="1" outlineLevel="1">
      <c r="A197" s="734"/>
      <c r="B197" s="1171"/>
      <c r="C197" s="127" t="s">
        <v>858</v>
      </c>
      <c r="D197" s="17"/>
      <c r="E197" s="726"/>
    </row>
    <row r="198" spans="1:5" ht="20.25" hidden="1" customHeight="1" outlineLevel="1" thickBot="1">
      <c r="A198" s="736"/>
      <c r="B198" s="1172"/>
      <c r="C198" s="126" t="s">
        <v>857</v>
      </c>
      <c r="D198" s="125"/>
      <c r="E198" s="727"/>
    </row>
    <row r="199" spans="1:5" ht="20.25" hidden="1" customHeight="1" outlineLevel="1">
      <c r="A199" s="1169" t="s">
        <v>67</v>
      </c>
      <c r="B199" s="1170" t="s">
        <v>65</v>
      </c>
      <c r="C199" s="22" t="s">
        <v>61</v>
      </c>
      <c r="D199" s="128"/>
      <c r="E199" s="725" t="s">
        <v>43</v>
      </c>
    </row>
    <row r="200" spans="1:5" ht="20.25" hidden="1" customHeight="1" outlineLevel="1">
      <c r="A200" s="734"/>
      <c r="B200" s="1171"/>
      <c r="C200" s="127" t="s">
        <v>858</v>
      </c>
      <c r="D200" s="17"/>
      <c r="E200" s="726"/>
    </row>
    <row r="201" spans="1:5" ht="20.25" hidden="1" customHeight="1" outlineLevel="1" thickBot="1">
      <c r="A201" s="736"/>
      <c r="B201" s="1172"/>
      <c r="C201" s="126" t="s">
        <v>857</v>
      </c>
      <c r="D201" s="125"/>
      <c r="E201" s="727"/>
    </row>
    <row r="202" spans="1:5" ht="20.25" hidden="1" customHeight="1" outlineLevel="1">
      <c r="A202" s="1169" t="s">
        <v>67</v>
      </c>
      <c r="B202" s="1170" t="s">
        <v>65</v>
      </c>
      <c r="C202" s="22" t="s">
        <v>61</v>
      </c>
      <c r="D202" s="128"/>
      <c r="E202" s="725" t="s">
        <v>43</v>
      </c>
    </row>
    <row r="203" spans="1:5" ht="20.25" hidden="1" customHeight="1" outlineLevel="1">
      <c r="A203" s="734"/>
      <c r="B203" s="1171"/>
      <c r="C203" s="127" t="s">
        <v>858</v>
      </c>
      <c r="D203" s="17"/>
      <c r="E203" s="726"/>
    </row>
    <row r="204" spans="1:5" ht="20.25" hidden="1" customHeight="1" outlineLevel="1" thickBot="1">
      <c r="A204" s="736"/>
      <c r="B204" s="1172"/>
      <c r="C204" s="126" t="s">
        <v>857</v>
      </c>
      <c r="D204" s="125"/>
      <c r="E204" s="727"/>
    </row>
    <row r="205" spans="1:5" ht="20.25" hidden="1" customHeight="1" outlineLevel="1">
      <c r="A205" s="1169" t="s">
        <v>67</v>
      </c>
      <c r="B205" s="1170" t="s">
        <v>65</v>
      </c>
      <c r="C205" s="22" t="s">
        <v>61</v>
      </c>
      <c r="D205" s="128"/>
      <c r="E205" s="725" t="s">
        <v>43</v>
      </c>
    </row>
    <row r="206" spans="1:5" ht="20.25" hidden="1" customHeight="1" outlineLevel="1">
      <c r="A206" s="734"/>
      <c r="B206" s="1171"/>
      <c r="C206" s="127" t="s">
        <v>858</v>
      </c>
      <c r="D206" s="17"/>
      <c r="E206" s="726"/>
    </row>
    <row r="207" spans="1:5" ht="20.25" hidden="1" customHeight="1" outlineLevel="1" thickBot="1">
      <c r="A207" s="736"/>
      <c r="B207" s="1172"/>
      <c r="C207" s="126" t="s">
        <v>857</v>
      </c>
      <c r="D207" s="125"/>
      <c r="E207" s="727"/>
    </row>
    <row r="208" spans="1:5" ht="20.25" hidden="1" customHeight="1" outlineLevel="1">
      <c r="A208" s="1169" t="s">
        <v>67</v>
      </c>
      <c r="B208" s="1170" t="s">
        <v>65</v>
      </c>
      <c r="C208" s="22" t="s">
        <v>61</v>
      </c>
      <c r="D208" s="128"/>
      <c r="E208" s="725" t="s">
        <v>43</v>
      </c>
    </row>
    <row r="209" spans="1:5" ht="20.25" hidden="1" customHeight="1" outlineLevel="1">
      <c r="A209" s="734"/>
      <c r="B209" s="1171"/>
      <c r="C209" s="127" t="s">
        <v>858</v>
      </c>
      <c r="D209" s="17"/>
      <c r="E209" s="726"/>
    </row>
    <row r="210" spans="1:5" ht="20.25" hidden="1" customHeight="1" outlineLevel="1" thickBot="1">
      <c r="A210" s="736"/>
      <c r="B210" s="1172"/>
      <c r="C210" s="126" t="s">
        <v>857</v>
      </c>
      <c r="D210" s="125"/>
      <c r="E210" s="727"/>
    </row>
    <row r="211" spans="1:5" ht="20.25" hidden="1" customHeight="1" outlineLevel="1">
      <c r="A211" s="1169" t="s">
        <v>67</v>
      </c>
      <c r="B211" s="1170" t="s">
        <v>65</v>
      </c>
      <c r="C211" s="22" t="s">
        <v>61</v>
      </c>
      <c r="D211" s="128"/>
      <c r="E211" s="725" t="s">
        <v>43</v>
      </c>
    </row>
    <row r="212" spans="1:5" ht="20.25" hidden="1" customHeight="1" outlineLevel="1">
      <c r="A212" s="734"/>
      <c r="B212" s="1171"/>
      <c r="C212" s="127" t="s">
        <v>858</v>
      </c>
      <c r="D212" s="17"/>
      <c r="E212" s="726"/>
    </row>
    <row r="213" spans="1:5" ht="20.25" hidden="1" customHeight="1" outlineLevel="1" thickBot="1">
      <c r="A213" s="736"/>
      <c r="B213" s="1172"/>
      <c r="C213" s="126" t="s">
        <v>857</v>
      </c>
      <c r="D213" s="125"/>
      <c r="E213" s="727"/>
    </row>
    <row r="214" spans="1:5" ht="20.25" hidden="1" customHeight="1" outlineLevel="1">
      <c r="A214" s="1169" t="s">
        <v>67</v>
      </c>
      <c r="B214" s="1170" t="s">
        <v>65</v>
      </c>
      <c r="C214" s="22" t="s">
        <v>61</v>
      </c>
      <c r="D214" s="128"/>
      <c r="E214" s="725" t="s">
        <v>43</v>
      </c>
    </row>
    <row r="215" spans="1:5" ht="20.25" hidden="1" customHeight="1" outlineLevel="1">
      <c r="A215" s="734"/>
      <c r="B215" s="1171"/>
      <c r="C215" s="127" t="s">
        <v>858</v>
      </c>
      <c r="D215" s="17"/>
      <c r="E215" s="726"/>
    </row>
    <row r="216" spans="1:5" ht="20.25" hidden="1" customHeight="1" outlineLevel="1" thickBot="1">
      <c r="A216" s="736"/>
      <c r="B216" s="1172"/>
      <c r="C216" s="126" t="s">
        <v>857</v>
      </c>
      <c r="D216" s="125"/>
      <c r="E216" s="727"/>
    </row>
    <row r="217" spans="1:5" ht="20.25" hidden="1" customHeight="1" outlineLevel="1">
      <c r="A217" s="1169" t="s">
        <v>67</v>
      </c>
      <c r="B217" s="1170" t="s">
        <v>65</v>
      </c>
      <c r="C217" s="22" t="s">
        <v>61</v>
      </c>
      <c r="D217" s="128"/>
      <c r="E217" s="725" t="s">
        <v>43</v>
      </c>
    </row>
    <row r="218" spans="1:5" ht="20.25" hidden="1" customHeight="1" outlineLevel="1">
      <c r="A218" s="734"/>
      <c r="B218" s="1171"/>
      <c r="C218" s="127" t="s">
        <v>858</v>
      </c>
      <c r="D218" s="17"/>
      <c r="E218" s="726"/>
    </row>
    <row r="219" spans="1:5" ht="20.25" hidden="1" customHeight="1" outlineLevel="1" thickBot="1">
      <c r="A219" s="736"/>
      <c r="B219" s="1172"/>
      <c r="C219" s="126" t="s">
        <v>857</v>
      </c>
      <c r="D219" s="125"/>
      <c r="E219" s="727"/>
    </row>
    <row r="220" spans="1:5" ht="20.25" hidden="1" customHeight="1" outlineLevel="1">
      <c r="A220" s="1169" t="s">
        <v>67</v>
      </c>
      <c r="B220" s="1170" t="s">
        <v>65</v>
      </c>
      <c r="C220" s="22" t="s">
        <v>61</v>
      </c>
      <c r="D220" s="128"/>
      <c r="E220" s="725" t="s">
        <v>43</v>
      </c>
    </row>
    <row r="221" spans="1:5" ht="20.25" hidden="1" customHeight="1" outlineLevel="1">
      <c r="A221" s="734"/>
      <c r="B221" s="1171"/>
      <c r="C221" s="127" t="s">
        <v>858</v>
      </c>
      <c r="D221" s="17"/>
      <c r="E221" s="726"/>
    </row>
    <row r="222" spans="1:5" ht="20.25" hidden="1" customHeight="1" outlineLevel="1" thickBot="1">
      <c r="A222" s="736"/>
      <c r="B222" s="1172"/>
      <c r="C222" s="126" t="s">
        <v>857</v>
      </c>
      <c r="D222" s="125"/>
      <c r="E222" s="727"/>
    </row>
    <row r="223" spans="1:5" ht="20.25" hidden="1" customHeight="1" outlineLevel="1">
      <c r="A223" s="1169" t="s">
        <v>67</v>
      </c>
      <c r="B223" s="1170" t="s">
        <v>65</v>
      </c>
      <c r="C223" s="22" t="s">
        <v>61</v>
      </c>
      <c r="D223" s="128"/>
      <c r="E223" s="725" t="s">
        <v>43</v>
      </c>
    </row>
    <row r="224" spans="1:5" ht="20.25" hidden="1" customHeight="1" outlineLevel="1">
      <c r="A224" s="734"/>
      <c r="B224" s="1171"/>
      <c r="C224" s="127" t="s">
        <v>858</v>
      </c>
      <c r="D224" s="17"/>
      <c r="E224" s="726"/>
    </row>
    <row r="225" spans="1:5" ht="20.25" hidden="1" customHeight="1" outlineLevel="1" thickBot="1">
      <c r="A225" s="736"/>
      <c r="B225" s="1172"/>
      <c r="C225" s="126" t="s">
        <v>857</v>
      </c>
      <c r="D225" s="125"/>
      <c r="E225" s="727"/>
    </row>
    <row r="226" spans="1:5" ht="20.25" hidden="1" customHeight="1" outlineLevel="1">
      <c r="A226" s="1169" t="s">
        <v>67</v>
      </c>
      <c r="B226" s="1170" t="s">
        <v>65</v>
      </c>
      <c r="C226" s="22" t="s">
        <v>61</v>
      </c>
      <c r="D226" s="128"/>
      <c r="E226" s="725" t="s">
        <v>43</v>
      </c>
    </row>
    <row r="227" spans="1:5" ht="20.25" hidden="1" customHeight="1" outlineLevel="1">
      <c r="A227" s="734"/>
      <c r="B227" s="1171"/>
      <c r="C227" s="127" t="s">
        <v>858</v>
      </c>
      <c r="D227" s="17"/>
      <c r="E227" s="726"/>
    </row>
    <row r="228" spans="1:5" ht="20.25" hidden="1" customHeight="1" outlineLevel="1" thickBot="1">
      <c r="A228" s="736"/>
      <c r="B228" s="1172"/>
      <c r="C228" s="126" t="s">
        <v>857</v>
      </c>
      <c r="D228" s="125"/>
      <c r="E228" s="727"/>
    </row>
    <row r="229" spans="1:5" ht="20.25" hidden="1" customHeight="1" outlineLevel="1">
      <c r="A229" s="1169" t="s">
        <v>67</v>
      </c>
      <c r="B229" s="1170" t="s">
        <v>65</v>
      </c>
      <c r="C229" s="22" t="s">
        <v>61</v>
      </c>
      <c r="D229" s="128"/>
      <c r="E229" s="725" t="s">
        <v>43</v>
      </c>
    </row>
    <row r="230" spans="1:5" ht="20.25" hidden="1" customHeight="1" outlineLevel="1">
      <c r="A230" s="734"/>
      <c r="B230" s="1171"/>
      <c r="C230" s="127" t="s">
        <v>858</v>
      </c>
      <c r="D230" s="17"/>
      <c r="E230" s="726"/>
    </row>
    <row r="231" spans="1:5" ht="20.25" hidden="1" customHeight="1" outlineLevel="1" thickBot="1">
      <c r="A231" s="736"/>
      <c r="B231" s="1172"/>
      <c r="C231" s="126" t="s">
        <v>857</v>
      </c>
      <c r="D231" s="125"/>
      <c r="E231" s="727"/>
    </row>
    <row r="232" spans="1:5" ht="20.25" hidden="1" customHeight="1" outlineLevel="1">
      <c r="A232" s="1169" t="s">
        <v>67</v>
      </c>
      <c r="B232" s="1170" t="s">
        <v>65</v>
      </c>
      <c r="C232" s="22" t="s">
        <v>61</v>
      </c>
      <c r="D232" s="128"/>
      <c r="E232" s="725" t="s">
        <v>43</v>
      </c>
    </row>
    <row r="233" spans="1:5" ht="20.25" hidden="1" customHeight="1" outlineLevel="1">
      <c r="A233" s="734"/>
      <c r="B233" s="1171"/>
      <c r="C233" s="127" t="s">
        <v>858</v>
      </c>
      <c r="D233" s="17"/>
      <c r="E233" s="726"/>
    </row>
    <row r="234" spans="1:5" ht="20.25" hidden="1" customHeight="1" outlineLevel="1" thickBot="1">
      <c r="A234" s="736"/>
      <c r="B234" s="1172"/>
      <c r="C234" s="126" t="s">
        <v>857</v>
      </c>
      <c r="D234" s="125"/>
      <c r="E234" s="727"/>
    </row>
    <row r="235" spans="1:5" ht="20.25" hidden="1" customHeight="1" outlineLevel="1">
      <c r="A235" s="1169" t="s">
        <v>67</v>
      </c>
      <c r="B235" s="1170" t="s">
        <v>65</v>
      </c>
      <c r="C235" s="22" t="s">
        <v>61</v>
      </c>
      <c r="D235" s="128"/>
      <c r="E235" s="725" t="s">
        <v>43</v>
      </c>
    </row>
    <row r="236" spans="1:5" ht="20.25" hidden="1" customHeight="1" outlineLevel="1">
      <c r="A236" s="734"/>
      <c r="B236" s="1171"/>
      <c r="C236" s="127" t="s">
        <v>858</v>
      </c>
      <c r="D236" s="17"/>
      <c r="E236" s="726"/>
    </row>
    <row r="237" spans="1:5" ht="20.25" hidden="1" customHeight="1" outlineLevel="1" thickBot="1">
      <c r="A237" s="736"/>
      <c r="B237" s="1172"/>
      <c r="C237" s="126" t="s">
        <v>857</v>
      </c>
      <c r="D237" s="125"/>
      <c r="E237" s="727"/>
    </row>
    <row r="238" spans="1:5" ht="20.25" hidden="1" customHeight="1" outlineLevel="1">
      <c r="A238" s="1169" t="s">
        <v>67</v>
      </c>
      <c r="B238" s="1170" t="s">
        <v>65</v>
      </c>
      <c r="C238" s="22" t="s">
        <v>61</v>
      </c>
      <c r="D238" s="128"/>
      <c r="E238" s="725" t="s">
        <v>43</v>
      </c>
    </row>
    <row r="239" spans="1:5" ht="20.25" hidden="1" customHeight="1" outlineLevel="1">
      <c r="A239" s="734"/>
      <c r="B239" s="1171"/>
      <c r="C239" s="127" t="s">
        <v>858</v>
      </c>
      <c r="D239" s="17"/>
      <c r="E239" s="726"/>
    </row>
    <row r="240" spans="1:5" ht="20.25" hidden="1" customHeight="1" outlineLevel="1" thickBot="1">
      <c r="A240" s="736"/>
      <c r="B240" s="1172"/>
      <c r="C240" s="126" t="s">
        <v>857</v>
      </c>
      <c r="D240" s="125"/>
      <c r="E240" s="727"/>
    </row>
    <row r="241" spans="1:5" ht="20.25" hidden="1" customHeight="1" outlineLevel="1">
      <c r="A241" s="1169" t="s">
        <v>67</v>
      </c>
      <c r="B241" s="1170" t="s">
        <v>65</v>
      </c>
      <c r="C241" s="22" t="s">
        <v>61</v>
      </c>
      <c r="D241" s="128"/>
      <c r="E241" s="725" t="s">
        <v>43</v>
      </c>
    </row>
    <row r="242" spans="1:5" ht="20.25" hidden="1" customHeight="1" outlineLevel="1">
      <c r="A242" s="734"/>
      <c r="B242" s="1171"/>
      <c r="C242" s="127" t="s">
        <v>858</v>
      </c>
      <c r="D242" s="17"/>
      <c r="E242" s="726"/>
    </row>
    <row r="243" spans="1:5" ht="20.25" hidden="1" customHeight="1" outlineLevel="1" thickBot="1">
      <c r="A243" s="736"/>
      <c r="B243" s="1172"/>
      <c r="C243" s="126" t="s">
        <v>857</v>
      </c>
      <c r="D243" s="125"/>
      <c r="E243" s="727"/>
    </row>
    <row r="244" spans="1:5" ht="20.25" hidden="1" customHeight="1" outlineLevel="1">
      <c r="A244" s="1169" t="s">
        <v>67</v>
      </c>
      <c r="B244" s="1170" t="s">
        <v>65</v>
      </c>
      <c r="C244" s="22" t="s">
        <v>61</v>
      </c>
      <c r="D244" s="128"/>
      <c r="E244" s="725" t="s">
        <v>43</v>
      </c>
    </row>
    <row r="245" spans="1:5" ht="20.25" hidden="1" customHeight="1" outlineLevel="1">
      <c r="A245" s="734"/>
      <c r="B245" s="1171"/>
      <c r="C245" s="127" t="s">
        <v>858</v>
      </c>
      <c r="D245" s="17"/>
      <c r="E245" s="726"/>
    </row>
    <row r="246" spans="1:5" ht="20.25" hidden="1" customHeight="1" outlineLevel="1" thickBot="1">
      <c r="A246" s="736"/>
      <c r="B246" s="1172"/>
      <c r="C246" s="126" t="s">
        <v>857</v>
      </c>
      <c r="D246" s="125"/>
      <c r="E246" s="727"/>
    </row>
    <row r="247" spans="1:5" ht="20.25" hidden="1" customHeight="1" outlineLevel="1">
      <c r="A247" s="1169" t="s">
        <v>67</v>
      </c>
      <c r="B247" s="1170" t="s">
        <v>65</v>
      </c>
      <c r="C247" s="22" t="s">
        <v>61</v>
      </c>
      <c r="D247" s="128"/>
      <c r="E247" s="725" t="s">
        <v>43</v>
      </c>
    </row>
    <row r="248" spans="1:5" ht="20.25" hidden="1" customHeight="1" outlineLevel="1">
      <c r="A248" s="734"/>
      <c r="B248" s="1171"/>
      <c r="C248" s="127" t="s">
        <v>858</v>
      </c>
      <c r="D248" s="17"/>
      <c r="E248" s="726"/>
    </row>
    <row r="249" spans="1:5" ht="20.25" hidden="1" customHeight="1" outlineLevel="1" thickBot="1">
      <c r="A249" s="736"/>
      <c r="B249" s="1172"/>
      <c r="C249" s="126" t="s">
        <v>857</v>
      </c>
      <c r="D249" s="125"/>
      <c r="E249" s="727"/>
    </row>
    <row r="250" spans="1:5" ht="20.25" hidden="1" customHeight="1" outlineLevel="1">
      <c r="A250" s="1169" t="s">
        <v>67</v>
      </c>
      <c r="B250" s="1170" t="s">
        <v>65</v>
      </c>
      <c r="C250" s="22" t="s">
        <v>61</v>
      </c>
      <c r="D250" s="128"/>
      <c r="E250" s="725" t="s">
        <v>43</v>
      </c>
    </row>
    <row r="251" spans="1:5" ht="20.25" hidden="1" customHeight="1" outlineLevel="1">
      <c r="A251" s="734"/>
      <c r="B251" s="1171"/>
      <c r="C251" s="127" t="s">
        <v>858</v>
      </c>
      <c r="D251" s="17"/>
      <c r="E251" s="726"/>
    </row>
    <row r="252" spans="1:5" ht="20.25" hidden="1" customHeight="1" outlineLevel="1" thickBot="1">
      <c r="A252" s="736"/>
      <c r="B252" s="1172"/>
      <c r="C252" s="126" t="s">
        <v>857</v>
      </c>
      <c r="D252" s="125"/>
      <c r="E252" s="727"/>
    </row>
    <row r="253" spans="1:5" ht="20.25" hidden="1" customHeight="1" outlineLevel="1">
      <c r="A253" s="1169" t="s">
        <v>67</v>
      </c>
      <c r="B253" s="1170" t="s">
        <v>65</v>
      </c>
      <c r="C253" s="22" t="s">
        <v>61</v>
      </c>
      <c r="D253" s="128"/>
      <c r="E253" s="725" t="s">
        <v>43</v>
      </c>
    </row>
    <row r="254" spans="1:5" ht="20.25" hidden="1" customHeight="1" outlineLevel="1">
      <c r="A254" s="734"/>
      <c r="B254" s="1171"/>
      <c r="C254" s="127" t="s">
        <v>858</v>
      </c>
      <c r="D254" s="17"/>
      <c r="E254" s="726"/>
    </row>
    <row r="255" spans="1:5" ht="20.25" hidden="1" customHeight="1" outlineLevel="1" thickBot="1">
      <c r="A255" s="736"/>
      <c r="B255" s="1172"/>
      <c r="C255" s="126" t="s">
        <v>857</v>
      </c>
      <c r="D255" s="125"/>
      <c r="E255" s="727"/>
    </row>
    <row r="256" spans="1:5" ht="20.25" hidden="1" customHeight="1" outlineLevel="1">
      <c r="A256" s="1169" t="s">
        <v>67</v>
      </c>
      <c r="B256" s="1170" t="s">
        <v>65</v>
      </c>
      <c r="C256" s="22" t="s">
        <v>61</v>
      </c>
      <c r="D256" s="128"/>
      <c r="E256" s="725" t="s">
        <v>43</v>
      </c>
    </row>
    <row r="257" spans="1:5" ht="20.25" hidden="1" customHeight="1" outlineLevel="1">
      <c r="A257" s="734"/>
      <c r="B257" s="1171"/>
      <c r="C257" s="127" t="s">
        <v>858</v>
      </c>
      <c r="D257" s="17"/>
      <c r="E257" s="726"/>
    </row>
    <row r="258" spans="1:5" ht="20.25" hidden="1" customHeight="1" outlineLevel="1" thickBot="1">
      <c r="A258" s="736"/>
      <c r="B258" s="1172"/>
      <c r="C258" s="126" t="s">
        <v>857</v>
      </c>
      <c r="D258" s="125"/>
      <c r="E258" s="727"/>
    </row>
    <row r="259" spans="1:5" ht="20.25" hidden="1" customHeight="1" outlineLevel="1">
      <c r="A259" s="1169" t="s">
        <v>67</v>
      </c>
      <c r="B259" s="1170" t="s">
        <v>65</v>
      </c>
      <c r="C259" s="22" t="s">
        <v>61</v>
      </c>
      <c r="D259" s="128"/>
      <c r="E259" s="725" t="s">
        <v>43</v>
      </c>
    </row>
    <row r="260" spans="1:5" ht="20.25" hidden="1" customHeight="1" outlineLevel="1">
      <c r="A260" s="734"/>
      <c r="B260" s="1171"/>
      <c r="C260" s="127" t="s">
        <v>858</v>
      </c>
      <c r="D260" s="17"/>
      <c r="E260" s="726"/>
    </row>
    <row r="261" spans="1:5" ht="20.25" hidden="1" customHeight="1" outlineLevel="1" thickBot="1">
      <c r="A261" s="736"/>
      <c r="B261" s="1172"/>
      <c r="C261" s="126" t="s">
        <v>857</v>
      </c>
      <c r="D261" s="125"/>
      <c r="E261" s="727"/>
    </row>
    <row r="262" spans="1:5" ht="20.25" hidden="1" customHeight="1" outlineLevel="1">
      <c r="A262" s="1169" t="s">
        <v>67</v>
      </c>
      <c r="B262" s="1170" t="s">
        <v>65</v>
      </c>
      <c r="C262" s="22" t="s">
        <v>61</v>
      </c>
      <c r="D262" s="128"/>
      <c r="E262" s="725" t="s">
        <v>43</v>
      </c>
    </row>
    <row r="263" spans="1:5" ht="20.25" hidden="1" customHeight="1" outlineLevel="1">
      <c r="A263" s="734"/>
      <c r="B263" s="1171"/>
      <c r="C263" s="127" t="s">
        <v>858</v>
      </c>
      <c r="D263" s="17"/>
      <c r="E263" s="726"/>
    </row>
    <row r="264" spans="1:5" ht="20.25" hidden="1" customHeight="1" outlineLevel="1" thickBot="1">
      <c r="A264" s="736"/>
      <c r="B264" s="1172"/>
      <c r="C264" s="126" t="s">
        <v>857</v>
      </c>
      <c r="D264" s="125"/>
      <c r="E264" s="727"/>
    </row>
    <row r="265" spans="1:5" ht="20.25" hidden="1" customHeight="1" outlineLevel="1">
      <c r="A265" s="1169" t="s">
        <v>67</v>
      </c>
      <c r="B265" s="1170" t="s">
        <v>65</v>
      </c>
      <c r="C265" s="22" t="s">
        <v>61</v>
      </c>
      <c r="D265" s="128"/>
      <c r="E265" s="725" t="s">
        <v>43</v>
      </c>
    </row>
    <row r="266" spans="1:5" ht="20.25" hidden="1" customHeight="1" outlineLevel="1">
      <c r="A266" s="734"/>
      <c r="B266" s="1171"/>
      <c r="C266" s="127" t="s">
        <v>858</v>
      </c>
      <c r="D266" s="17"/>
      <c r="E266" s="726"/>
    </row>
    <row r="267" spans="1:5" ht="20.25" hidden="1" customHeight="1" outlineLevel="1" thickBot="1">
      <c r="A267" s="736"/>
      <c r="B267" s="1172"/>
      <c r="C267" s="126" t="s">
        <v>857</v>
      </c>
      <c r="D267" s="125"/>
      <c r="E267" s="727"/>
    </row>
    <row r="268" spans="1:5" ht="20.25" hidden="1" customHeight="1" outlineLevel="1">
      <c r="A268" s="1169" t="s">
        <v>67</v>
      </c>
      <c r="B268" s="1170" t="s">
        <v>65</v>
      </c>
      <c r="C268" s="22" t="s">
        <v>61</v>
      </c>
      <c r="D268" s="128"/>
      <c r="E268" s="725" t="s">
        <v>43</v>
      </c>
    </row>
    <row r="269" spans="1:5" ht="20.25" hidden="1" customHeight="1" outlineLevel="1">
      <c r="A269" s="734"/>
      <c r="B269" s="1171"/>
      <c r="C269" s="127" t="s">
        <v>858</v>
      </c>
      <c r="D269" s="17"/>
      <c r="E269" s="726"/>
    </row>
    <row r="270" spans="1:5" ht="20.25" hidden="1" customHeight="1" outlineLevel="1" thickBot="1">
      <c r="A270" s="736"/>
      <c r="B270" s="1172"/>
      <c r="C270" s="126" t="s">
        <v>857</v>
      </c>
      <c r="D270" s="125"/>
      <c r="E270" s="727"/>
    </row>
    <row r="271" spans="1:5" ht="20.25" hidden="1" customHeight="1" outlineLevel="1">
      <c r="A271" s="1169" t="s">
        <v>67</v>
      </c>
      <c r="B271" s="1170" t="s">
        <v>65</v>
      </c>
      <c r="C271" s="22" t="s">
        <v>61</v>
      </c>
      <c r="D271" s="128"/>
      <c r="E271" s="725" t="s">
        <v>43</v>
      </c>
    </row>
    <row r="272" spans="1:5" ht="20.25" hidden="1" customHeight="1" outlineLevel="1">
      <c r="A272" s="734"/>
      <c r="B272" s="1171"/>
      <c r="C272" s="127" t="s">
        <v>858</v>
      </c>
      <c r="D272" s="17"/>
      <c r="E272" s="726"/>
    </row>
    <row r="273" spans="1:5" ht="20.25" hidden="1" customHeight="1" outlineLevel="1" thickBot="1">
      <c r="A273" s="736"/>
      <c r="B273" s="1172"/>
      <c r="C273" s="126" t="s">
        <v>857</v>
      </c>
      <c r="D273" s="125"/>
      <c r="E273" s="727"/>
    </row>
    <row r="274" spans="1:5" ht="20.25" hidden="1" customHeight="1" outlineLevel="1">
      <c r="A274" s="1169" t="s">
        <v>67</v>
      </c>
      <c r="B274" s="1170" t="s">
        <v>65</v>
      </c>
      <c r="C274" s="22" t="s">
        <v>61</v>
      </c>
      <c r="D274" s="128"/>
      <c r="E274" s="725" t="s">
        <v>43</v>
      </c>
    </row>
    <row r="275" spans="1:5" ht="20.25" hidden="1" customHeight="1" outlineLevel="1">
      <c r="A275" s="734"/>
      <c r="B275" s="1171"/>
      <c r="C275" s="127" t="s">
        <v>858</v>
      </c>
      <c r="D275" s="17"/>
      <c r="E275" s="726"/>
    </row>
    <row r="276" spans="1:5" ht="20.25" hidden="1" customHeight="1" outlineLevel="1" thickBot="1">
      <c r="A276" s="736"/>
      <c r="B276" s="1172"/>
      <c r="C276" s="126" t="s">
        <v>857</v>
      </c>
      <c r="D276" s="125"/>
      <c r="E276" s="727"/>
    </row>
    <row r="277" spans="1:5" collapsed="1">
      <c r="A277" s="1"/>
      <c r="B277" s="1"/>
      <c r="C277" s="1"/>
      <c r="D277" s="1"/>
      <c r="E277" s="2"/>
    </row>
    <row r="278" spans="1:5">
      <c r="A278" s="1"/>
      <c r="B278" s="1"/>
      <c r="C278" s="1"/>
      <c r="D278" s="1"/>
      <c r="E278" s="2"/>
    </row>
    <row r="279" spans="1:5">
      <c r="A279" s="1"/>
      <c r="B279" s="1"/>
      <c r="C279" s="1"/>
      <c r="D279" s="1"/>
      <c r="E279" s="2"/>
    </row>
    <row r="280" spans="1:5">
      <c r="A280" s="1"/>
      <c r="B280" s="1"/>
      <c r="C280" s="1"/>
      <c r="D280" s="1"/>
      <c r="E280" s="2"/>
    </row>
    <row r="281" spans="1:5">
      <c r="A281" s="1"/>
      <c r="B281" s="1"/>
      <c r="C281" s="1"/>
      <c r="D281" s="1"/>
      <c r="E281" s="2"/>
    </row>
    <row r="282" spans="1:5">
      <c r="A282" s="1"/>
      <c r="B282" s="1"/>
      <c r="C282" s="1"/>
      <c r="D282" s="1"/>
      <c r="E282" s="2"/>
    </row>
    <row r="283" spans="1:5">
      <c r="A283" s="1"/>
      <c r="B283" s="1"/>
      <c r="C283" s="1"/>
      <c r="D283" s="1"/>
      <c r="E283" s="2"/>
    </row>
    <row r="284" spans="1:5">
      <c r="A284" s="1"/>
      <c r="B284" s="1"/>
      <c r="C284" s="1"/>
      <c r="D284" s="1"/>
      <c r="E284" s="2"/>
    </row>
    <row r="285" spans="1:5">
      <c r="A285" s="1"/>
      <c r="B285" s="1"/>
      <c r="C285" s="1"/>
      <c r="D285" s="1"/>
      <c r="E285" s="2"/>
    </row>
    <row r="286" spans="1:5">
      <c r="A286" s="1"/>
      <c r="B286" s="1"/>
      <c r="C286" s="1"/>
      <c r="D286" s="1"/>
      <c r="E286" s="2"/>
    </row>
    <row r="287" spans="1:5">
      <c r="A287" s="1"/>
      <c r="B287" s="1"/>
      <c r="C287" s="1"/>
      <c r="D287" s="1"/>
      <c r="E287" s="2"/>
    </row>
    <row r="288" spans="1:5">
      <c r="A288" s="1"/>
      <c r="B288" s="1"/>
      <c r="C288" s="1"/>
      <c r="D288" s="1"/>
      <c r="E288" s="2"/>
    </row>
    <row r="289" spans="1:5">
      <c r="A289" s="1"/>
      <c r="B289" s="1"/>
      <c r="C289" s="1"/>
      <c r="D289" s="1"/>
      <c r="E289" s="2"/>
    </row>
    <row r="290" spans="1:5">
      <c r="A290" s="1"/>
      <c r="B290" s="1"/>
      <c r="C290" s="1"/>
      <c r="D290" s="1"/>
      <c r="E290" s="2"/>
    </row>
    <row r="291" spans="1:5">
      <c r="A291" s="1"/>
      <c r="B291" s="1"/>
      <c r="C291" s="1"/>
      <c r="D291" s="1"/>
      <c r="E291" s="2"/>
    </row>
    <row r="292" spans="1:5">
      <c r="A292" s="1"/>
      <c r="B292" s="1"/>
      <c r="C292" s="1"/>
      <c r="D292" s="1"/>
      <c r="E292" s="2"/>
    </row>
    <row r="293" spans="1:5">
      <c r="A293" s="1"/>
      <c r="B293" s="1"/>
      <c r="C293" s="1"/>
      <c r="D293" s="1"/>
      <c r="E293" s="2"/>
    </row>
    <row r="294" spans="1:5">
      <c r="A294" s="1"/>
      <c r="B294" s="1"/>
      <c r="C294" s="1"/>
      <c r="D294" s="1"/>
      <c r="E294" s="2"/>
    </row>
    <row r="295" spans="1:5">
      <c r="A295" s="1"/>
      <c r="B295" s="1"/>
      <c r="C295" s="1"/>
      <c r="D295" s="1"/>
      <c r="E295" s="2"/>
    </row>
    <row r="296" spans="1:5">
      <c r="A296" s="1"/>
      <c r="B296" s="1"/>
      <c r="C296" s="1"/>
      <c r="D296" s="1"/>
      <c r="E296" s="2"/>
    </row>
    <row r="297" spans="1:5">
      <c r="A297" s="1"/>
      <c r="B297" s="1"/>
      <c r="C297" s="1"/>
      <c r="D297" s="1"/>
      <c r="E297" s="2"/>
    </row>
    <row r="298" spans="1:5">
      <c r="A298" s="1"/>
      <c r="B298" s="1"/>
      <c r="C298" s="1"/>
      <c r="D298" s="1"/>
      <c r="E298" s="2"/>
    </row>
    <row r="299" spans="1:5">
      <c r="A299" s="1"/>
      <c r="B299" s="1"/>
      <c r="C299" s="1"/>
      <c r="D299" s="1"/>
      <c r="E299" s="2"/>
    </row>
    <row r="300" spans="1:5">
      <c r="A300" s="1"/>
      <c r="B300" s="1"/>
      <c r="C300" s="1"/>
      <c r="D300" s="1"/>
      <c r="E300" s="2"/>
    </row>
    <row r="301" spans="1:5">
      <c r="A301" s="1"/>
      <c r="B301" s="1"/>
      <c r="C301" s="1"/>
      <c r="D301" s="1"/>
      <c r="E301" s="2"/>
    </row>
    <row r="302" spans="1:5">
      <c r="A302" s="1"/>
      <c r="B302" s="1"/>
      <c r="C302" s="1"/>
      <c r="D302" s="1"/>
      <c r="E302" s="2"/>
    </row>
    <row r="303" spans="1:5">
      <c r="A303" s="1"/>
      <c r="B303" s="1"/>
      <c r="C303" s="1"/>
      <c r="D303" s="1"/>
      <c r="E303" s="1"/>
    </row>
    <row r="304" spans="1:5">
      <c r="A304" s="1"/>
      <c r="B304" s="1"/>
      <c r="C304" s="1"/>
      <c r="D304" s="1"/>
      <c r="E304" s="1"/>
    </row>
    <row r="305" spans="1:5">
      <c r="A305" s="1"/>
      <c r="B305" s="1"/>
      <c r="C305" s="1"/>
      <c r="D305" s="1"/>
      <c r="E305" s="1"/>
    </row>
    <row r="306" spans="1:5">
      <c r="A306" s="1"/>
      <c r="B306" s="1"/>
      <c r="C306" s="1"/>
      <c r="D306" s="1"/>
      <c r="E306" s="1"/>
    </row>
  </sheetData>
  <mergeCells count="184">
    <mergeCell ref="A3:E3"/>
    <mergeCell ref="A4:D5"/>
    <mergeCell ref="E4:E5"/>
    <mergeCell ref="A6:C6"/>
    <mergeCell ref="A7:A12"/>
    <mergeCell ref="B7:B12"/>
    <mergeCell ref="E7:E12"/>
    <mergeCell ref="A13:A18"/>
    <mergeCell ref="B13:B18"/>
    <mergeCell ref="E13:E18"/>
    <mergeCell ref="A19:A24"/>
    <mergeCell ref="B19:B24"/>
    <mergeCell ref="E19:E24"/>
    <mergeCell ref="A25:A30"/>
    <mergeCell ref="B25:B30"/>
    <mergeCell ref="E25:E30"/>
    <mergeCell ref="A31:A36"/>
    <mergeCell ref="B31:B36"/>
    <mergeCell ref="E31:E36"/>
    <mergeCell ref="A37:A42"/>
    <mergeCell ref="B37:B42"/>
    <mergeCell ref="E37:E42"/>
    <mergeCell ref="A43:A48"/>
    <mergeCell ref="B43:B48"/>
    <mergeCell ref="E43:E48"/>
    <mergeCell ref="A49:A54"/>
    <mergeCell ref="B49:B54"/>
    <mergeCell ref="E49:E54"/>
    <mergeCell ref="A55:A60"/>
    <mergeCell ref="B55:B60"/>
    <mergeCell ref="E55:E60"/>
    <mergeCell ref="A61:A66"/>
    <mergeCell ref="B61:B66"/>
    <mergeCell ref="E61:E66"/>
    <mergeCell ref="A67:A72"/>
    <mergeCell ref="B67:B72"/>
    <mergeCell ref="E67:E72"/>
    <mergeCell ref="A73:A78"/>
    <mergeCell ref="B73:B78"/>
    <mergeCell ref="E73:E78"/>
    <mergeCell ref="A79:A84"/>
    <mergeCell ref="B79:B84"/>
    <mergeCell ref="E79:E84"/>
    <mergeCell ref="A85:A90"/>
    <mergeCell ref="B85:B90"/>
    <mergeCell ref="E85:E90"/>
    <mergeCell ref="A91:A96"/>
    <mergeCell ref="B91:B96"/>
    <mergeCell ref="E91:E96"/>
    <mergeCell ref="A97:A102"/>
    <mergeCell ref="B97:B102"/>
    <mergeCell ref="E97:E102"/>
    <mergeCell ref="A103:A108"/>
    <mergeCell ref="B103:B108"/>
    <mergeCell ref="E103:E108"/>
    <mergeCell ref="A109:A114"/>
    <mergeCell ref="B109:B114"/>
    <mergeCell ref="E109:E114"/>
    <mergeCell ref="A115:A120"/>
    <mergeCell ref="B115:B120"/>
    <mergeCell ref="E115:E120"/>
    <mergeCell ref="A121:A126"/>
    <mergeCell ref="B121:B126"/>
    <mergeCell ref="E121:E126"/>
    <mergeCell ref="A127:A132"/>
    <mergeCell ref="B127:B132"/>
    <mergeCell ref="E127:E132"/>
    <mergeCell ref="A133:A138"/>
    <mergeCell ref="B133:B138"/>
    <mergeCell ref="E133:E138"/>
    <mergeCell ref="A139:A144"/>
    <mergeCell ref="B139:B144"/>
    <mergeCell ref="E139:E144"/>
    <mergeCell ref="A145:A150"/>
    <mergeCell ref="B145:B150"/>
    <mergeCell ref="E145:E150"/>
    <mergeCell ref="A151:A156"/>
    <mergeCell ref="B151:B156"/>
    <mergeCell ref="E151:E156"/>
    <mergeCell ref="A157:A162"/>
    <mergeCell ref="B157:B162"/>
    <mergeCell ref="E157:E162"/>
    <mergeCell ref="A163:A168"/>
    <mergeCell ref="B163:B168"/>
    <mergeCell ref="E163:E168"/>
    <mergeCell ref="A169:A174"/>
    <mergeCell ref="B169:B174"/>
    <mergeCell ref="E169:E174"/>
    <mergeCell ref="A175:A180"/>
    <mergeCell ref="B175:B180"/>
    <mergeCell ref="E175:E180"/>
    <mergeCell ref="A181:A186"/>
    <mergeCell ref="B181:B186"/>
    <mergeCell ref="E181:E186"/>
    <mergeCell ref="A187:A189"/>
    <mergeCell ref="B187:B189"/>
    <mergeCell ref="E187:E189"/>
    <mergeCell ref="A190:A192"/>
    <mergeCell ref="B190:B192"/>
    <mergeCell ref="E190:E192"/>
    <mergeCell ref="A193:A195"/>
    <mergeCell ref="B193:B195"/>
    <mergeCell ref="E193:E195"/>
    <mergeCell ref="A196:A198"/>
    <mergeCell ref="B196:B198"/>
    <mergeCell ref="E196:E198"/>
    <mergeCell ref="A199:A201"/>
    <mergeCell ref="B199:B201"/>
    <mergeCell ref="E199:E201"/>
    <mergeCell ref="A202:A204"/>
    <mergeCell ref="B202:B204"/>
    <mergeCell ref="E202:E204"/>
    <mergeCell ref="A205:A207"/>
    <mergeCell ref="B205:B207"/>
    <mergeCell ref="E205:E207"/>
    <mergeCell ref="A208:A210"/>
    <mergeCell ref="B208:B210"/>
    <mergeCell ref="E208:E210"/>
    <mergeCell ref="A211:A213"/>
    <mergeCell ref="B211:B213"/>
    <mergeCell ref="E211:E213"/>
    <mergeCell ref="A214:A216"/>
    <mergeCell ref="B214:B216"/>
    <mergeCell ref="E214:E216"/>
    <mergeCell ref="A217:A219"/>
    <mergeCell ref="B217:B219"/>
    <mergeCell ref="E217:E219"/>
    <mergeCell ref="A220:A222"/>
    <mergeCell ref="B220:B222"/>
    <mergeCell ref="E220:E222"/>
    <mergeCell ref="A223:A225"/>
    <mergeCell ref="B223:B225"/>
    <mergeCell ref="E223:E225"/>
    <mergeCell ref="A226:A228"/>
    <mergeCell ref="B226:B228"/>
    <mergeCell ref="E226:E228"/>
    <mergeCell ref="A229:A231"/>
    <mergeCell ref="B229:B231"/>
    <mergeCell ref="E229:E231"/>
    <mergeCell ref="A232:A234"/>
    <mergeCell ref="B232:B234"/>
    <mergeCell ref="E232:E234"/>
    <mergeCell ref="A235:A237"/>
    <mergeCell ref="B235:B237"/>
    <mergeCell ref="E235:E237"/>
    <mergeCell ref="A238:A240"/>
    <mergeCell ref="B238:B240"/>
    <mergeCell ref="E238:E240"/>
    <mergeCell ref="A241:A243"/>
    <mergeCell ref="B241:B243"/>
    <mergeCell ref="E241:E243"/>
    <mergeCell ref="A244:A246"/>
    <mergeCell ref="B244:B246"/>
    <mergeCell ref="E244:E246"/>
    <mergeCell ref="A247:A249"/>
    <mergeCell ref="B247:B249"/>
    <mergeCell ref="E247:E249"/>
    <mergeCell ref="A250:A252"/>
    <mergeCell ref="B250:B252"/>
    <mergeCell ref="E250:E252"/>
    <mergeCell ref="A253:A255"/>
    <mergeCell ref="B253:B255"/>
    <mergeCell ref="E253:E255"/>
    <mergeCell ref="A256:A258"/>
    <mergeCell ref="B256:B258"/>
    <mergeCell ref="E256:E258"/>
    <mergeCell ref="A259:A261"/>
    <mergeCell ref="B259:B261"/>
    <mergeCell ref="E259:E261"/>
    <mergeCell ref="A262:A264"/>
    <mergeCell ref="B262:B264"/>
    <mergeCell ref="E262:E264"/>
    <mergeCell ref="A274:A276"/>
    <mergeCell ref="B274:B276"/>
    <mergeCell ref="E274:E276"/>
    <mergeCell ref="A265:A267"/>
    <mergeCell ref="B265:B267"/>
    <mergeCell ref="E265:E267"/>
    <mergeCell ref="A268:A270"/>
    <mergeCell ref="B268:B270"/>
    <mergeCell ref="E268:E270"/>
    <mergeCell ref="A271:A273"/>
    <mergeCell ref="B271:B273"/>
    <mergeCell ref="E271:E273"/>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view="pageBreakPreview" zoomScaleNormal="100" zoomScaleSheetLayoutView="100" workbookViewId="0">
      <selection activeCell="B15" sqref="B15"/>
    </sheetView>
  </sheetViews>
  <sheetFormatPr defaultRowHeight="14.4"/>
  <cols>
    <col min="1" max="1" width="6.6640625" customWidth="1"/>
    <col min="2" max="4" width="40.6640625" customWidth="1"/>
  </cols>
  <sheetData>
    <row r="1" spans="1:4">
      <c r="A1" s="431" t="s">
        <v>3098</v>
      </c>
      <c r="B1" s="432"/>
      <c r="C1" s="343"/>
      <c r="D1" s="344"/>
    </row>
    <row r="2" spans="1:4">
      <c r="A2" s="433" t="s">
        <v>851</v>
      </c>
      <c r="B2" s="434"/>
      <c r="C2" s="340"/>
      <c r="D2" s="387"/>
    </row>
    <row r="3" spans="1:4" ht="15" thickBot="1">
      <c r="A3" s="710"/>
      <c r="B3" s="711"/>
      <c r="C3" s="711"/>
      <c r="D3" s="741"/>
    </row>
    <row r="4" spans="1:4" ht="20.100000000000001" customHeight="1">
      <c r="A4" s="1173" t="s">
        <v>851</v>
      </c>
      <c r="B4" s="1174"/>
      <c r="C4" s="1174"/>
      <c r="D4" s="1175"/>
    </row>
    <row r="5" spans="1:4" ht="20.100000000000001" customHeight="1" thickBot="1">
      <c r="A5" s="776" t="s">
        <v>3128</v>
      </c>
      <c r="B5" s="777"/>
      <c r="C5" s="777"/>
      <c r="D5" s="1176"/>
    </row>
    <row r="6" spans="1:4" ht="15" customHeight="1" thickBot="1">
      <c r="A6" s="781" t="s">
        <v>3196</v>
      </c>
      <c r="B6" s="783"/>
      <c r="C6" s="136" t="str">
        <f>Obsah!C33</f>
        <v>(31/03/2016)</v>
      </c>
      <c r="D6" s="403"/>
    </row>
    <row r="7" spans="1:4" ht="15" customHeight="1" thickBot="1">
      <c r="A7" s="902" t="s">
        <v>85</v>
      </c>
      <c r="B7" s="40" t="s">
        <v>41</v>
      </c>
      <c r="C7" s="39" t="s">
        <v>38</v>
      </c>
      <c r="D7" s="39" t="s">
        <v>37</v>
      </c>
    </row>
    <row r="8" spans="1:4" ht="66" customHeight="1" thickBot="1">
      <c r="A8" s="903"/>
      <c r="B8" s="436" t="s">
        <v>862</v>
      </c>
      <c r="C8" s="38" t="s">
        <v>961</v>
      </c>
      <c r="D8" s="38" t="s">
        <v>861</v>
      </c>
    </row>
    <row r="9" spans="1:4" ht="15" customHeight="1">
      <c r="A9" s="37">
        <v>1</v>
      </c>
      <c r="B9" s="36"/>
      <c r="C9" s="35"/>
      <c r="D9" s="35"/>
    </row>
    <row r="10" spans="1:4" ht="15" customHeight="1">
      <c r="A10" s="34">
        <v>2</v>
      </c>
      <c r="B10" s="33"/>
      <c r="C10" s="32"/>
      <c r="D10" s="32"/>
    </row>
    <row r="11" spans="1:4" ht="15" customHeight="1">
      <c r="A11" s="34">
        <v>3</v>
      </c>
      <c r="B11" s="33"/>
      <c r="C11" s="32"/>
      <c r="D11" s="32"/>
    </row>
    <row r="12" spans="1:4" ht="15" customHeight="1" thickBot="1">
      <c r="A12" s="399" t="s">
        <v>59</v>
      </c>
      <c r="B12" s="400"/>
      <c r="C12" s="401"/>
      <c r="D12" s="401"/>
    </row>
    <row r="13" spans="1:4" ht="15" customHeight="1">
      <c r="A13" s="135"/>
      <c r="B13" s="135"/>
      <c r="C13" s="134"/>
      <c r="D13" s="133"/>
    </row>
    <row r="14" spans="1:4" ht="15" customHeight="1">
      <c r="A14" s="135"/>
      <c r="B14" s="135"/>
      <c r="C14" s="134"/>
      <c r="D14" s="133"/>
    </row>
    <row r="15" spans="1:4" ht="15" customHeight="1">
      <c r="A15" s="135"/>
      <c r="B15" s="135"/>
      <c r="C15" s="134"/>
      <c r="D15" s="133"/>
    </row>
    <row r="16" spans="1:4" ht="15" customHeight="1">
      <c r="A16" s="135"/>
      <c r="B16" s="135"/>
      <c r="C16" s="134"/>
      <c r="D16" s="133"/>
    </row>
    <row r="17" spans="1:4" ht="15" customHeight="1">
      <c r="A17" s="135"/>
      <c r="B17" s="135"/>
      <c r="C17" s="134"/>
      <c r="D17" s="133"/>
    </row>
    <row r="18" spans="1:4" ht="15" customHeight="1">
      <c r="A18" s="135"/>
      <c r="B18" s="135"/>
      <c r="C18" s="134"/>
      <c r="D18" s="133"/>
    </row>
    <row r="19" spans="1:4" ht="15" customHeight="1">
      <c r="A19" s="135"/>
      <c r="B19" s="135"/>
      <c r="C19" s="134"/>
      <c r="D19" s="133"/>
    </row>
    <row r="20" spans="1:4" ht="15" customHeight="1">
      <c r="A20" s="135"/>
      <c r="B20" s="135"/>
      <c r="C20" s="134"/>
      <c r="D20" s="133"/>
    </row>
    <row r="21" spans="1:4" ht="15" customHeight="1">
      <c r="A21" s="135"/>
      <c r="B21" s="135"/>
      <c r="C21" s="134"/>
      <c r="D21" s="133"/>
    </row>
    <row r="22" spans="1:4" ht="15" customHeight="1">
      <c r="A22" s="135"/>
      <c r="B22" s="135"/>
      <c r="C22" s="134"/>
      <c r="D22" s="133"/>
    </row>
    <row r="23" spans="1:4" ht="15" customHeight="1">
      <c r="A23" s="135"/>
      <c r="B23" s="135"/>
      <c r="C23" s="134"/>
      <c r="D23" s="133"/>
    </row>
    <row r="24" spans="1:4" ht="15" customHeight="1">
      <c r="A24" s="135"/>
      <c r="B24" s="135"/>
      <c r="C24" s="134"/>
      <c r="D24" s="133"/>
    </row>
    <row r="25" spans="1:4" ht="15" customHeight="1">
      <c r="A25" s="135"/>
      <c r="B25" s="135"/>
      <c r="C25" s="134"/>
      <c r="D25" s="133"/>
    </row>
    <row r="26" spans="1:4" ht="15" customHeight="1" collapsed="1">
      <c r="A26" s="135"/>
      <c r="B26" s="135"/>
      <c r="C26" s="134"/>
      <c r="D26" s="133"/>
    </row>
    <row r="27" spans="1:4" ht="15" customHeight="1">
      <c r="A27" s="135"/>
      <c r="B27" s="135"/>
      <c r="C27" s="134"/>
      <c r="D27" s="133"/>
    </row>
    <row r="28" spans="1:4">
      <c r="A28" s="135"/>
      <c r="B28" s="135"/>
      <c r="C28" s="134"/>
      <c r="D28" s="133"/>
    </row>
    <row r="29" spans="1:4">
      <c r="A29" s="135"/>
      <c r="B29" s="135"/>
      <c r="C29" s="134"/>
      <c r="D29" s="133"/>
    </row>
    <row r="30" spans="1:4">
      <c r="A30" s="135"/>
      <c r="B30" s="135"/>
      <c r="C30" s="134"/>
      <c r="D30" s="133"/>
    </row>
    <row r="31" spans="1:4">
      <c r="A31" s="135"/>
      <c r="B31" s="135"/>
      <c r="C31" s="134"/>
      <c r="D31" s="133"/>
    </row>
    <row r="32" spans="1:4">
      <c r="A32" s="135"/>
      <c r="B32" s="135"/>
      <c r="C32" s="134"/>
      <c r="D32" s="133"/>
    </row>
    <row r="33" spans="1:4">
      <c r="A33" s="135"/>
      <c r="B33" s="135"/>
      <c r="C33" s="134"/>
      <c r="D33" s="133"/>
    </row>
    <row r="34" spans="1:4">
      <c r="A34" s="135"/>
      <c r="B34" s="135"/>
      <c r="C34" s="134"/>
      <c r="D34" s="133"/>
    </row>
    <row r="35" spans="1:4">
      <c r="A35" s="135"/>
      <c r="B35" s="135"/>
      <c r="C35" s="134"/>
      <c r="D35" s="133"/>
    </row>
    <row r="36" spans="1:4">
      <c r="A36" s="135"/>
      <c r="B36" s="135"/>
      <c r="C36" s="134"/>
      <c r="D36" s="133"/>
    </row>
    <row r="37" spans="1:4">
      <c r="A37" s="135"/>
      <c r="B37" s="135"/>
      <c r="C37" s="134"/>
      <c r="D37" s="133"/>
    </row>
    <row r="38" spans="1:4">
      <c r="A38" s="135"/>
      <c r="B38" s="135"/>
      <c r="C38" s="134"/>
      <c r="D38" s="133"/>
    </row>
    <row r="39" spans="1:4">
      <c r="A39" s="135"/>
      <c r="B39" s="135"/>
      <c r="C39" s="134"/>
      <c r="D39" s="133"/>
    </row>
    <row r="40" spans="1:4">
      <c r="A40" s="135"/>
      <c r="B40" s="135"/>
      <c r="C40" s="134"/>
      <c r="D40" s="133"/>
    </row>
    <row r="41" spans="1:4">
      <c r="A41" s="135"/>
      <c r="B41" s="135"/>
      <c r="C41" s="134"/>
      <c r="D41" s="133"/>
    </row>
    <row r="42" spans="1:4">
      <c r="A42" s="135"/>
      <c r="B42" s="135"/>
      <c r="C42" s="134"/>
      <c r="D42" s="133"/>
    </row>
    <row r="43" spans="1:4">
      <c r="A43" s="135"/>
      <c r="B43" s="135"/>
      <c r="C43" s="134"/>
      <c r="D43" s="133"/>
    </row>
    <row r="44" spans="1:4">
      <c r="A44" s="135"/>
      <c r="B44" s="135"/>
      <c r="C44" s="134"/>
      <c r="D44" s="133"/>
    </row>
    <row r="45" spans="1:4">
      <c r="A45" s="135"/>
      <c r="B45" s="135"/>
      <c r="C45" s="134"/>
      <c r="D45" s="133"/>
    </row>
    <row r="46" spans="1:4">
      <c r="A46" s="135"/>
      <c r="B46" s="135"/>
      <c r="C46" s="134"/>
      <c r="D46" s="133"/>
    </row>
    <row r="47" spans="1:4">
      <c r="A47" s="135"/>
      <c r="B47" s="135"/>
      <c r="C47" s="134"/>
      <c r="D47" s="133"/>
    </row>
    <row r="48" spans="1:4">
      <c r="A48" s="135"/>
      <c r="B48" s="135"/>
      <c r="C48" s="134"/>
      <c r="D48" s="133"/>
    </row>
    <row r="49" spans="1:4">
      <c r="A49" s="135"/>
      <c r="B49" s="135"/>
      <c r="C49" s="134"/>
      <c r="D49" s="133"/>
    </row>
    <row r="50" spans="1:4">
      <c r="A50" s="135"/>
      <c r="B50" s="135"/>
      <c r="C50" s="134"/>
      <c r="D50" s="133"/>
    </row>
    <row r="51" spans="1:4">
      <c r="A51" s="135"/>
      <c r="B51" s="135"/>
      <c r="C51" s="134"/>
      <c r="D51" s="133"/>
    </row>
    <row r="52" spans="1:4">
      <c r="A52" s="135"/>
      <c r="B52" s="135"/>
      <c r="C52" s="134"/>
      <c r="D52" s="133"/>
    </row>
    <row r="53" spans="1:4">
      <c r="A53" s="135"/>
      <c r="B53" s="135"/>
      <c r="C53" s="134"/>
      <c r="D53" s="133"/>
    </row>
    <row r="54" spans="1:4">
      <c r="A54" s="135"/>
      <c r="B54" s="135"/>
      <c r="C54" s="134"/>
      <c r="D54" s="133"/>
    </row>
    <row r="55" spans="1:4">
      <c r="A55" s="135"/>
      <c r="B55" s="135"/>
      <c r="C55" s="134"/>
      <c r="D55" s="133"/>
    </row>
    <row r="56" spans="1:4">
      <c r="A56" s="135"/>
      <c r="B56" s="135"/>
      <c r="C56" s="134"/>
      <c r="D56" s="133"/>
    </row>
    <row r="57" spans="1:4">
      <c r="A57" s="135"/>
      <c r="B57" s="135"/>
      <c r="C57" s="134"/>
      <c r="D57" s="133"/>
    </row>
    <row r="58" spans="1:4">
      <c r="A58" s="135"/>
      <c r="B58" s="135"/>
      <c r="C58" s="134"/>
      <c r="D58" s="133"/>
    </row>
    <row r="59" spans="1:4">
      <c r="A59" s="135"/>
      <c r="B59" s="135"/>
      <c r="C59" s="134"/>
      <c r="D59" s="133"/>
    </row>
    <row r="60" spans="1:4">
      <c r="A60" s="135"/>
      <c r="B60" s="135"/>
      <c r="C60" s="134"/>
      <c r="D60" s="133"/>
    </row>
    <row r="61" spans="1:4">
      <c r="A61" s="135"/>
      <c r="B61" s="135"/>
      <c r="C61" s="134"/>
      <c r="D61" s="133"/>
    </row>
    <row r="62" spans="1:4">
      <c r="A62" s="135"/>
      <c r="B62" s="135"/>
      <c r="C62" s="134"/>
      <c r="D62" s="133"/>
    </row>
    <row r="63" spans="1:4">
      <c r="A63" s="135"/>
      <c r="B63" s="135"/>
      <c r="C63" s="134"/>
      <c r="D63" s="133"/>
    </row>
    <row r="64" spans="1:4">
      <c r="A64" s="135"/>
      <c r="B64" s="135"/>
      <c r="C64" s="134"/>
      <c r="D64" s="133"/>
    </row>
    <row r="65" spans="1:4">
      <c r="A65" s="135"/>
      <c r="B65" s="135"/>
      <c r="C65" s="134"/>
      <c r="D65" s="133"/>
    </row>
    <row r="66" spans="1:4">
      <c r="A66" s="135"/>
      <c r="B66" s="135"/>
      <c r="C66" s="134"/>
      <c r="D66" s="133"/>
    </row>
    <row r="67" spans="1:4">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view="pageBreakPreview" zoomScaleNormal="100" zoomScaleSheetLayoutView="100" workbookViewId="0">
      <selection sqref="A1:B1"/>
    </sheetView>
  </sheetViews>
  <sheetFormatPr defaultRowHeight="14.4"/>
  <cols>
    <col min="1" max="1" width="39.44140625" customWidth="1"/>
    <col min="2" max="2" width="22.109375" customWidth="1"/>
    <col min="3" max="4" width="16.6640625" customWidth="1"/>
    <col min="5" max="5" width="9.109375" customWidth="1"/>
    <col min="6" max="6" width="8.88671875" customWidth="1"/>
    <col min="7" max="7" width="16.6640625" customWidth="1"/>
  </cols>
  <sheetData>
    <row r="1" spans="1:9">
      <c r="A1" s="737" t="s">
        <v>3097</v>
      </c>
      <c r="B1" s="738"/>
      <c r="C1" s="343"/>
      <c r="D1" s="343"/>
      <c r="E1" s="343"/>
      <c r="F1" s="343"/>
      <c r="G1" s="344"/>
    </row>
    <row r="2" spans="1:9">
      <c r="A2" s="739" t="s">
        <v>847</v>
      </c>
      <c r="B2" s="740"/>
      <c r="C2" s="340"/>
      <c r="D2" s="340"/>
      <c r="E2" s="340"/>
      <c r="F2" s="340"/>
      <c r="G2" s="387"/>
    </row>
    <row r="3" spans="1:9" ht="15" thickBot="1">
      <c r="A3" s="944"/>
      <c r="B3" s="945"/>
      <c r="C3" s="945"/>
      <c r="D3" s="945"/>
      <c r="E3" s="945"/>
      <c r="F3" s="945"/>
      <c r="G3" s="1022"/>
    </row>
    <row r="4" spans="1:9">
      <c r="A4" s="773" t="s">
        <v>847</v>
      </c>
      <c r="B4" s="774"/>
      <c r="C4" s="774"/>
      <c r="D4" s="774"/>
      <c r="E4" s="774"/>
      <c r="F4" s="774"/>
      <c r="G4" s="779" t="s">
        <v>3128</v>
      </c>
    </row>
    <row r="5" spans="1:9" ht="26.25" customHeight="1" thickBot="1">
      <c r="A5" s="776"/>
      <c r="B5" s="777"/>
      <c r="C5" s="777"/>
      <c r="D5" s="777"/>
      <c r="E5" s="777"/>
      <c r="F5" s="777"/>
      <c r="G5" s="780"/>
    </row>
    <row r="6" spans="1:9" ht="15" thickBot="1">
      <c r="A6" s="781" t="s">
        <v>3196</v>
      </c>
      <c r="B6" s="783"/>
      <c r="C6" s="151" t="str">
        <f>Obsah!C33</f>
        <v>(31/03/2016)</v>
      </c>
      <c r="D6" s="1182"/>
      <c r="E6" s="1183"/>
      <c r="F6" s="1183"/>
      <c r="G6" s="1184"/>
    </row>
    <row r="7" spans="1:9" s="149" customFormat="1" ht="30" customHeight="1" thickBot="1">
      <c r="A7" s="1177" t="s">
        <v>864</v>
      </c>
      <c r="B7" s="1178"/>
      <c r="C7" s="1178"/>
      <c r="D7" s="1178"/>
      <c r="E7" s="1178"/>
      <c r="F7" s="1178"/>
      <c r="G7" s="851" t="s">
        <v>34</v>
      </c>
      <c r="H7" s="150"/>
      <c r="I7" s="150"/>
    </row>
    <row r="8" spans="1:9" ht="15" thickBot="1">
      <c r="A8" s="1180" t="s">
        <v>863</v>
      </c>
      <c r="B8" s="1181"/>
      <c r="C8" s="1181"/>
      <c r="D8" s="1181"/>
      <c r="E8" s="1181"/>
      <c r="F8" s="1181"/>
      <c r="G8" s="1179"/>
      <c r="H8" s="96"/>
      <c r="I8" s="96"/>
    </row>
    <row r="9" spans="1:9">
      <c r="A9" s="139"/>
      <c r="B9" s="139"/>
      <c r="C9" s="147"/>
      <c r="D9" s="146"/>
      <c r="E9" s="146"/>
      <c r="F9" s="146"/>
      <c r="G9" s="139"/>
      <c r="H9" s="96"/>
      <c r="I9" s="96"/>
    </row>
    <row r="10" spans="1:9">
      <c r="A10" s="139"/>
      <c r="B10" s="139"/>
      <c r="C10" s="147"/>
      <c r="D10" s="146"/>
      <c r="E10" s="146"/>
      <c r="F10" s="146"/>
      <c r="G10" s="139"/>
      <c r="H10" s="96"/>
      <c r="I10" s="96"/>
    </row>
    <row r="11" spans="1:9">
      <c r="A11" s="139"/>
      <c r="B11" s="139"/>
      <c r="C11" s="147"/>
      <c r="D11" s="146"/>
      <c r="E11" s="146"/>
      <c r="F11" s="146"/>
      <c r="G11" s="139"/>
      <c r="H11" s="96"/>
      <c r="I11" s="96"/>
    </row>
    <row r="12" spans="1:9">
      <c r="A12" s="139"/>
      <c r="B12" s="139"/>
      <c r="C12" s="147"/>
      <c r="D12" s="146"/>
      <c r="E12" s="146"/>
      <c r="F12" s="146"/>
      <c r="G12" s="139"/>
      <c r="H12" s="96"/>
      <c r="I12" s="96"/>
    </row>
    <row r="13" spans="1:9">
      <c r="A13" s="139"/>
      <c r="B13" s="139"/>
      <c r="C13" s="147"/>
      <c r="D13" s="146"/>
      <c r="E13" s="146"/>
      <c r="F13" s="146"/>
      <c r="G13" s="139"/>
      <c r="H13" s="96"/>
      <c r="I13" s="96"/>
    </row>
    <row r="14" spans="1:9">
      <c r="A14" s="139"/>
      <c r="B14" s="139"/>
      <c r="C14" s="147"/>
      <c r="D14" s="146"/>
      <c r="E14" s="146"/>
      <c r="F14" s="146"/>
      <c r="G14" s="139"/>
      <c r="H14" s="96"/>
      <c r="I14" s="96"/>
    </row>
    <row r="15" spans="1:9">
      <c r="A15" s="139"/>
      <c r="B15" s="139"/>
      <c r="C15" s="147"/>
      <c r="D15" s="146"/>
      <c r="E15" s="146"/>
      <c r="F15" s="146"/>
      <c r="G15" s="139"/>
      <c r="H15" s="96"/>
      <c r="I15" s="96"/>
    </row>
    <row r="16" spans="1:9">
      <c r="A16" s="139"/>
      <c r="B16" s="139"/>
      <c r="C16" s="147"/>
      <c r="D16" s="146"/>
      <c r="E16" s="146"/>
      <c r="F16" s="146"/>
      <c r="G16" s="139"/>
      <c r="H16" s="96"/>
      <c r="I16" s="96"/>
    </row>
    <row r="17" spans="1:9">
      <c r="A17" s="139"/>
      <c r="B17" s="139"/>
      <c r="C17" s="147"/>
      <c r="D17" s="146"/>
      <c r="E17" s="146"/>
      <c r="F17" s="146"/>
      <c r="G17" s="139"/>
      <c r="H17" s="96"/>
      <c r="I17" s="96"/>
    </row>
    <row r="18" spans="1:9">
      <c r="A18" s="139"/>
      <c r="B18" s="139"/>
      <c r="C18" s="147"/>
      <c r="D18" s="146"/>
      <c r="E18" s="146"/>
      <c r="F18" s="146"/>
      <c r="G18" s="139"/>
      <c r="H18" s="96"/>
      <c r="I18" s="96"/>
    </row>
    <row r="19" spans="1:9">
      <c r="A19" s="139"/>
      <c r="B19" s="139"/>
      <c r="C19" s="147"/>
      <c r="D19" s="146"/>
      <c r="E19" s="146"/>
      <c r="F19" s="146"/>
      <c r="G19" s="139"/>
      <c r="H19" s="96"/>
      <c r="I19" s="96"/>
    </row>
    <row r="20" spans="1:9">
      <c r="A20" s="139"/>
      <c r="B20" s="139"/>
      <c r="C20" s="147"/>
      <c r="D20" s="146"/>
      <c r="E20" s="146"/>
      <c r="F20" s="146"/>
      <c r="G20" s="139"/>
      <c r="H20" s="96"/>
      <c r="I20" s="96"/>
    </row>
    <row r="21" spans="1:9">
      <c r="A21" s="139"/>
      <c r="B21" s="139"/>
      <c r="C21" s="147"/>
      <c r="D21" s="146"/>
      <c r="E21" s="146"/>
      <c r="F21" s="146"/>
      <c r="G21" s="139"/>
      <c r="H21" s="96"/>
      <c r="I21" s="96"/>
    </row>
    <row r="22" spans="1:9">
      <c r="A22" s="139"/>
      <c r="B22" s="139"/>
      <c r="C22" s="147"/>
      <c r="D22" s="146"/>
      <c r="E22" s="146"/>
      <c r="F22" s="146"/>
      <c r="G22" s="139"/>
      <c r="H22" s="96"/>
      <c r="I22" s="96"/>
    </row>
    <row r="23" spans="1:9">
      <c r="A23" s="139"/>
      <c r="B23" s="139"/>
      <c r="C23" s="147"/>
      <c r="D23" s="146"/>
      <c r="E23" s="146"/>
      <c r="F23" s="146"/>
      <c r="G23" s="139"/>
      <c r="H23" s="96"/>
      <c r="I23" s="96"/>
    </row>
    <row r="24" spans="1:9">
      <c r="A24" s="139"/>
      <c r="B24" s="139"/>
      <c r="C24" s="148"/>
      <c r="D24" s="146"/>
      <c r="E24" s="146"/>
      <c r="F24" s="146"/>
      <c r="G24" s="139"/>
      <c r="H24" s="96"/>
      <c r="I24" s="96"/>
    </row>
    <row r="25" spans="1:9">
      <c r="A25" s="139"/>
      <c r="B25" s="139"/>
      <c r="C25" s="148"/>
      <c r="D25" s="146"/>
      <c r="E25" s="146"/>
      <c r="F25" s="146"/>
      <c r="G25" s="139"/>
      <c r="H25" s="96"/>
      <c r="I25" s="96"/>
    </row>
    <row r="26" spans="1:9">
      <c r="A26" s="139"/>
      <c r="B26" s="139"/>
      <c r="C26" s="147"/>
      <c r="D26" s="146"/>
      <c r="E26" s="146"/>
      <c r="F26" s="146"/>
      <c r="G26" s="139"/>
      <c r="H26" s="96"/>
      <c r="I26" s="96"/>
    </row>
    <row r="27" spans="1:9">
      <c r="A27" s="139"/>
      <c r="B27" s="139"/>
      <c r="C27" s="147"/>
      <c r="D27" s="146"/>
      <c r="E27" s="146"/>
      <c r="F27" s="146"/>
      <c r="G27" s="139"/>
      <c r="H27" s="96"/>
      <c r="I27" s="96"/>
    </row>
    <row r="28" spans="1:9">
      <c r="A28" s="139"/>
      <c r="B28" s="139"/>
      <c r="C28" s="147"/>
      <c r="D28" s="146"/>
      <c r="E28" s="146"/>
      <c r="F28" s="146"/>
      <c r="G28" s="139"/>
      <c r="H28" s="96"/>
      <c r="I28" s="96"/>
    </row>
    <row r="29" spans="1:9">
      <c r="A29" s="139"/>
      <c r="B29" s="139"/>
      <c r="C29" s="147"/>
      <c r="D29" s="146"/>
      <c r="E29" s="146"/>
      <c r="F29" s="146"/>
      <c r="G29" s="139"/>
      <c r="H29" s="96"/>
      <c r="I29" s="96"/>
    </row>
    <row r="30" spans="1:9">
      <c r="A30" s="139"/>
      <c r="B30" s="139"/>
      <c r="C30" s="147"/>
      <c r="D30" s="146"/>
      <c r="E30" s="146"/>
      <c r="F30" s="146"/>
      <c r="G30" s="139"/>
      <c r="H30" s="96"/>
      <c r="I30" s="96"/>
    </row>
    <row r="31" spans="1:9">
      <c r="A31" s="139"/>
      <c r="B31" s="139"/>
      <c r="C31" s="147"/>
      <c r="D31" s="146"/>
      <c r="E31" s="146"/>
      <c r="F31" s="146"/>
      <c r="G31" s="139"/>
      <c r="H31" s="96"/>
      <c r="I31" s="96"/>
    </row>
    <row r="32" spans="1:9">
      <c r="A32" s="139"/>
      <c r="B32" s="139"/>
      <c r="C32" s="147"/>
      <c r="D32" s="146"/>
      <c r="E32" s="146"/>
      <c r="F32" s="146"/>
      <c r="G32" s="139"/>
      <c r="H32" s="96"/>
      <c r="I32" s="96"/>
    </row>
    <row r="33" spans="1:9">
      <c r="A33" s="139"/>
      <c r="B33" s="139"/>
      <c r="C33" s="147"/>
      <c r="D33" s="146"/>
      <c r="E33" s="146"/>
      <c r="F33" s="146"/>
      <c r="G33" s="139"/>
      <c r="H33" s="96"/>
      <c r="I33" s="96"/>
    </row>
    <row r="34" spans="1:9">
      <c r="A34" s="139"/>
      <c r="B34" s="139"/>
      <c r="C34" s="147"/>
      <c r="D34" s="146"/>
      <c r="E34" s="146"/>
      <c r="F34" s="146"/>
      <c r="G34" s="139"/>
      <c r="H34" s="96"/>
      <c r="I34" s="96"/>
    </row>
    <row r="35" spans="1:9">
      <c r="A35" s="139"/>
      <c r="B35" s="139"/>
      <c r="C35" s="147"/>
      <c r="D35" s="146"/>
      <c r="E35" s="146"/>
      <c r="F35" s="146"/>
      <c r="G35" s="139"/>
      <c r="H35" s="96"/>
      <c r="I35" s="96"/>
    </row>
    <row r="36" spans="1:9">
      <c r="A36" s="139"/>
      <c r="B36" s="139"/>
      <c r="C36" s="147"/>
      <c r="D36" s="146"/>
      <c r="E36" s="146"/>
      <c r="F36" s="146"/>
      <c r="G36" s="139"/>
      <c r="H36" s="96"/>
      <c r="I36" s="96"/>
    </row>
    <row r="37" spans="1:9">
      <c r="A37" s="139"/>
      <c r="B37" s="139"/>
      <c r="C37" s="147"/>
      <c r="D37" s="146"/>
      <c r="E37" s="146"/>
      <c r="F37" s="146"/>
      <c r="G37" s="139"/>
      <c r="H37" s="96"/>
      <c r="I37" s="96"/>
    </row>
    <row r="38" spans="1:9">
      <c r="A38" s="139"/>
      <c r="B38" s="139"/>
      <c r="C38" s="147"/>
      <c r="D38" s="146"/>
      <c r="E38" s="146"/>
      <c r="F38" s="146"/>
      <c r="G38" s="139"/>
      <c r="H38" s="96"/>
      <c r="I38" s="96"/>
    </row>
    <row r="39" spans="1:9">
      <c r="A39" s="139"/>
      <c r="B39" s="139"/>
      <c r="C39" s="147"/>
      <c r="D39" s="146"/>
      <c r="E39" s="146"/>
      <c r="F39" s="146"/>
      <c r="G39" s="139"/>
      <c r="H39" s="96"/>
      <c r="I39" s="96"/>
    </row>
    <row r="40" spans="1:9">
      <c r="A40" s="139"/>
      <c r="B40" s="139"/>
      <c r="C40" s="147"/>
      <c r="D40" s="146"/>
      <c r="E40" s="146"/>
      <c r="F40" s="146"/>
      <c r="G40" s="139"/>
      <c r="H40" s="96"/>
      <c r="I40" s="96"/>
    </row>
    <row r="41" spans="1:9">
      <c r="A41" s="139"/>
      <c r="B41" s="139"/>
      <c r="C41" s="147"/>
      <c r="D41" s="146"/>
      <c r="E41" s="146"/>
      <c r="F41" s="146"/>
      <c r="G41" s="139"/>
      <c r="H41" s="96"/>
      <c r="I41" s="96"/>
    </row>
    <row r="42" spans="1:9">
      <c r="A42" s="139"/>
      <c r="B42" s="139"/>
      <c r="C42" s="147"/>
      <c r="D42" s="146"/>
      <c r="E42" s="146"/>
      <c r="F42" s="146"/>
      <c r="G42" s="139"/>
      <c r="H42" s="96"/>
      <c r="I42" s="96"/>
    </row>
    <row r="43" spans="1:9">
      <c r="A43" s="139"/>
      <c r="B43" s="139"/>
      <c r="C43" s="147"/>
      <c r="D43" s="146"/>
      <c r="E43" s="146"/>
      <c r="F43" s="146"/>
      <c r="G43" s="139"/>
      <c r="H43" s="96"/>
      <c r="I43" s="96"/>
    </row>
    <row r="44" spans="1:9">
      <c r="A44" s="139"/>
      <c r="B44" s="139"/>
      <c r="C44" s="147"/>
      <c r="D44" s="146"/>
      <c r="E44" s="146"/>
      <c r="F44" s="146"/>
      <c r="G44" s="139"/>
      <c r="H44" s="96"/>
      <c r="I44" s="96"/>
    </row>
    <row r="45" spans="1:9">
      <c r="A45" s="139"/>
      <c r="B45" s="139"/>
      <c r="C45" s="147"/>
      <c r="D45" s="146"/>
      <c r="E45" s="146"/>
      <c r="F45" s="146"/>
      <c r="G45" s="139"/>
      <c r="H45" s="96"/>
      <c r="I45" s="96"/>
    </row>
    <row r="46" spans="1:9">
      <c r="A46" s="139"/>
      <c r="B46" s="139"/>
      <c r="C46" s="147"/>
      <c r="D46" s="146"/>
      <c r="E46" s="146"/>
      <c r="F46" s="146"/>
      <c r="G46" s="139"/>
      <c r="H46" s="96"/>
      <c r="I46" s="96"/>
    </row>
    <row r="47" spans="1:9">
      <c r="A47" s="139"/>
      <c r="B47" s="139"/>
      <c r="C47" s="147"/>
      <c r="D47" s="146"/>
      <c r="E47" s="146"/>
      <c r="F47" s="146"/>
      <c r="G47" s="139"/>
      <c r="H47" s="96"/>
      <c r="I47" s="96"/>
    </row>
    <row r="48" spans="1:9">
      <c r="A48" s="139"/>
      <c r="B48" s="139"/>
      <c r="C48" s="147"/>
      <c r="D48" s="146"/>
      <c r="E48" s="146"/>
      <c r="F48" s="146"/>
      <c r="G48" s="139"/>
      <c r="H48" s="96"/>
      <c r="I48" s="96"/>
    </row>
    <row r="49" spans="1:9">
      <c r="A49" s="139"/>
      <c r="B49" s="139"/>
      <c r="C49" s="147"/>
      <c r="D49" s="146"/>
      <c r="E49" s="146"/>
      <c r="F49" s="146"/>
      <c r="G49" s="139"/>
      <c r="H49" s="96"/>
      <c r="I49" s="96"/>
    </row>
    <row r="50" spans="1:9">
      <c r="A50" s="139"/>
      <c r="B50" s="139"/>
      <c r="C50" s="147"/>
      <c r="D50" s="146"/>
      <c r="E50" s="146"/>
      <c r="F50" s="146"/>
      <c r="G50" s="139"/>
      <c r="H50" s="96"/>
      <c r="I50" s="96"/>
    </row>
    <row r="51" spans="1:9">
      <c r="A51" s="139"/>
      <c r="B51" s="139"/>
      <c r="C51" s="147"/>
      <c r="D51" s="146"/>
      <c r="E51" s="146"/>
      <c r="F51" s="146"/>
      <c r="G51" s="139"/>
      <c r="H51" s="96"/>
      <c r="I51" s="96"/>
    </row>
    <row r="52" spans="1:9">
      <c r="A52" s="139"/>
      <c r="B52" s="139"/>
      <c r="C52" s="147"/>
      <c r="D52" s="146"/>
      <c r="E52" s="146"/>
      <c r="F52" s="146"/>
      <c r="G52" s="139"/>
      <c r="H52" s="96"/>
      <c r="I52" s="96"/>
    </row>
    <row r="53" spans="1:9">
      <c r="A53" s="139"/>
      <c r="B53" s="139"/>
      <c r="C53" s="147"/>
      <c r="D53" s="146"/>
      <c r="E53" s="146"/>
      <c r="F53" s="146"/>
      <c r="G53" s="139"/>
      <c r="H53" s="96"/>
      <c r="I53" s="96"/>
    </row>
    <row r="54" spans="1:9">
      <c r="A54" s="139"/>
      <c r="B54" s="139"/>
      <c r="C54" s="147"/>
      <c r="D54" s="146"/>
      <c r="E54" s="146"/>
      <c r="F54" s="146"/>
      <c r="G54" s="139"/>
      <c r="H54" s="96"/>
      <c r="I54" s="96"/>
    </row>
    <row r="55" spans="1:9">
      <c r="A55" s="139"/>
      <c r="B55" s="139"/>
      <c r="C55" s="147"/>
      <c r="D55" s="146"/>
      <c r="E55" s="146"/>
      <c r="F55" s="146"/>
      <c r="G55" s="139"/>
      <c r="H55" s="96"/>
      <c r="I55" s="96"/>
    </row>
    <row r="56" spans="1:9">
      <c r="A56" s="139"/>
      <c r="B56" s="139"/>
      <c r="C56" s="147"/>
      <c r="D56" s="146"/>
      <c r="E56" s="146"/>
      <c r="F56" s="146"/>
      <c r="G56" s="139"/>
      <c r="H56" s="96"/>
      <c r="I56" s="96"/>
    </row>
    <row r="57" spans="1:9">
      <c r="A57" s="139"/>
      <c r="B57" s="139"/>
      <c r="C57" s="147"/>
      <c r="D57" s="146"/>
      <c r="E57" s="146"/>
      <c r="F57" s="146"/>
      <c r="G57" s="139"/>
      <c r="H57" s="96"/>
      <c r="I57" s="96"/>
    </row>
    <row r="58" spans="1:9">
      <c r="A58" s="139"/>
      <c r="B58" s="139"/>
      <c r="C58" s="147"/>
      <c r="D58" s="146"/>
      <c r="E58" s="146"/>
      <c r="F58" s="146"/>
      <c r="G58" s="139"/>
      <c r="H58" s="96"/>
      <c r="I58" s="96"/>
    </row>
    <row r="59" spans="1:9">
      <c r="A59" s="139"/>
      <c r="B59" s="139"/>
      <c r="C59" s="147"/>
      <c r="D59" s="146"/>
      <c r="E59" s="146"/>
      <c r="F59" s="146"/>
      <c r="G59" s="139"/>
      <c r="H59" s="96"/>
      <c r="I59" s="96"/>
    </row>
    <row r="60" spans="1:9">
      <c r="A60" s="139"/>
      <c r="B60" s="139"/>
      <c r="C60" s="147"/>
      <c r="D60" s="146"/>
      <c r="E60" s="146"/>
      <c r="F60" s="146"/>
      <c r="G60" s="139"/>
      <c r="H60" s="96"/>
      <c r="I60" s="96"/>
    </row>
    <row r="61" spans="1:9">
      <c r="A61" s="139"/>
      <c r="B61" s="139"/>
      <c r="C61" s="147"/>
      <c r="D61" s="146"/>
      <c r="E61" s="146"/>
      <c r="F61" s="146"/>
      <c r="G61" s="139"/>
      <c r="H61" s="96"/>
      <c r="I61" s="96"/>
    </row>
    <row r="62" spans="1:9">
      <c r="A62" s="139"/>
      <c r="B62" s="139"/>
      <c r="C62" s="147"/>
      <c r="D62" s="146"/>
      <c r="E62" s="146"/>
      <c r="F62" s="146"/>
      <c r="G62" s="139"/>
      <c r="H62" s="96"/>
      <c r="I62" s="96"/>
    </row>
    <row r="63" spans="1:9">
      <c r="A63" s="139"/>
      <c r="B63" s="139"/>
      <c r="C63" s="147"/>
      <c r="D63" s="146"/>
      <c r="E63" s="146"/>
      <c r="F63" s="146"/>
      <c r="G63" s="139"/>
      <c r="H63" s="96"/>
      <c r="I63" s="96"/>
    </row>
    <row r="64" spans="1:9">
      <c r="A64" s="139"/>
      <c r="B64" s="139"/>
      <c r="C64" s="147"/>
      <c r="D64" s="146"/>
      <c r="E64" s="146"/>
      <c r="F64" s="146"/>
      <c r="G64" s="139"/>
    </row>
    <row r="65" spans="1:8">
      <c r="A65" s="145"/>
      <c r="B65" s="145"/>
      <c r="C65" s="144"/>
      <c r="D65" s="144"/>
      <c r="E65" s="144"/>
      <c r="F65" s="144"/>
      <c r="G65" s="139"/>
    </row>
    <row r="66" spans="1:8">
      <c r="A66" s="139"/>
      <c r="B66" s="139"/>
      <c r="C66" s="141"/>
      <c r="D66" s="140"/>
      <c r="E66" s="140"/>
      <c r="F66" s="140"/>
      <c r="G66" s="139"/>
      <c r="H66" s="94"/>
    </row>
    <row r="67" spans="1:8">
      <c r="A67" s="139"/>
      <c r="B67" s="139"/>
      <c r="C67" s="141"/>
      <c r="D67" s="140"/>
      <c r="E67" s="140"/>
      <c r="F67" s="140"/>
      <c r="G67" s="139"/>
      <c r="H67" s="94"/>
    </row>
    <row r="68" spans="1:8">
      <c r="A68" s="139"/>
      <c r="B68" s="139"/>
      <c r="C68" s="141"/>
      <c r="D68" s="140"/>
      <c r="E68" s="140"/>
      <c r="F68" s="140"/>
      <c r="G68" s="139"/>
      <c r="H68" s="94"/>
    </row>
    <row r="69" spans="1:8">
      <c r="A69" s="139"/>
      <c r="B69" s="139"/>
      <c r="C69" s="141"/>
      <c r="D69" s="140"/>
      <c r="E69" s="140"/>
      <c r="F69" s="140"/>
      <c r="G69" s="139"/>
      <c r="H69" s="94"/>
    </row>
    <row r="70" spans="1:8">
      <c r="A70" s="139"/>
      <c r="B70" s="139"/>
      <c r="C70" s="141"/>
      <c r="D70" s="140"/>
      <c r="E70" s="140"/>
      <c r="F70" s="140"/>
      <c r="G70" s="139"/>
      <c r="H70" s="94"/>
    </row>
    <row r="71" spans="1:8">
      <c r="A71" s="139"/>
      <c r="B71" s="139"/>
      <c r="C71" s="142"/>
      <c r="D71" s="140"/>
      <c r="E71" s="140"/>
      <c r="F71" s="140"/>
      <c r="G71" s="139"/>
      <c r="H71" s="94"/>
    </row>
    <row r="72" spans="1:8">
      <c r="A72" s="139"/>
      <c r="B72" s="139"/>
      <c r="C72" s="142"/>
      <c r="D72" s="140"/>
      <c r="E72" s="140"/>
      <c r="F72" s="140"/>
      <c r="G72" s="139"/>
      <c r="H72" s="94"/>
    </row>
    <row r="73" spans="1:8">
      <c r="A73" s="139"/>
      <c r="B73" s="139"/>
      <c r="C73" s="143"/>
      <c r="D73" s="140"/>
      <c r="E73" s="140"/>
      <c r="F73" s="140"/>
      <c r="G73" s="139"/>
      <c r="H73" s="94"/>
    </row>
    <row r="74" spans="1:8">
      <c r="A74" s="139"/>
      <c r="B74" s="139"/>
      <c r="C74" s="143"/>
      <c r="D74" s="140"/>
      <c r="E74" s="140"/>
      <c r="F74" s="140"/>
      <c r="G74" s="139"/>
      <c r="H74" s="94"/>
    </row>
    <row r="75" spans="1:8">
      <c r="A75" s="139"/>
      <c r="B75" s="139"/>
      <c r="C75" s="143"/>
      <c r="D75" s="140"/>
      <c r="E75" s="140"/>
      <c r="F75" s="140"/>
      <c r="G75" s="139"/>
      <c r="H75" s="94"/>
    </row>
    <row r="76" spans="1:8">
      <c r="A76" s="139"/>
      <c r="B76" s="139"/>
      <c r="C76" s="142"/>
      <c r="D76" s="140"/>
      <c r="E76" s="140"/>
      <c r="F76" s="140"/>
      <c r="G76" s="139"/>
      <c r="H76" s="94"/>
    </row>
    <row r="77" spans="1:8">
      <c r="A77" s="139"/>
      <c r="B77" s="139"/>
      <c r="C77" s="143"/>
      <c r="D77" s="140"/>
      <c r="E77" s="140"/>
      <c r="F77" s="140"/>
      <c r="G77" s="139"/>
      <c r="H77" s="94"/>
    </row>
    <row r="78" spans="1:8">
      <c r="A78" s="139"/>
      <c r="B78" s="139"/>
      <c r="C78" s="143"/>
      <c r="D78" s="140"/>
      <c r="E78" s="140"/>
      <c r="F78" s="140"/>
      <c r="G78" s="139"/>
      <c r="H78" s="94"/>
    </row>
    <row r="79" spans="1:8">
      <c r="A79" s="139"/>
      <c r="B79" s="139"/>
      <c r="C79" s="143"/>
      <c r="D79" s="140"/>
      <c r="E79" s="140"/>
      <c r="F79" s="140"/>
      <c r="G79" s="139"/>
      <c r="H79" s="94"/>
    </row>
    <row r="80" spans="1:8">
      <c r="A80" s="139"/>
      <c r="B80" s="139"/>
      <c r="C80" s="142"/>
      <c r="D80" s="140"/>
      <c r="E80" s="140"/>
      <c r="F80" s="140"/>
      <c r="G80" s="139"/>
      <c r="H80" s="94"/>
    </row>
    <row r="81" spans="1:8">
      <c r="A81" s="139"/>
      <c r="B81" s="139"/>
      <c r="C81" s="143"/>
      <c r="D81" s="140"/>
      <c r="E81" s="140"/>
      <c r="F81" s="140"/>
      <c r="G81" s="139"/>
      <c r="H81" s="94"/>
    </row>
    <row r="82" spans="1:8">
      <c r="A82" s="139"/>
      <c r="B82" s="139"/>
      <c r="C82" s="143"/>
      <c r="D82" s="140"/>
      <c r="E82" s="140"/>
      <c r="F82" s="140"/>
      <c r="G82" s="139"/>
      <c r="H82" s="94"/>
    </row>
    <row r="83" spans="1:8">
      <c r="A83" s="139"/>
      <c r="B83" s="139"/>
      <c r="C83" s="142"/>
      <c r="D83" s="140"/>
      <c r="E83" s="140"/>
      <c r="F83" s="140"/>
      <c r="G83" s="139"/>
      <c r="H83" s="94"/>
    </row>
    <row r="84" spans="1:8">
      <c r="A84" s="139"/>
      <c r="B84" s="139"/>
      <c r="C84" s="141"/>
      <c r="D84" s="140"/>
      <c r="E84" s="140"/>
      <c r="F84" s="140"/>
      <c r="G84" s="139"/>
      <c r="H84" s="94"/>
    </row>
    <row r="85" spans="1:8">
      <c r="A85" s="139"/>
      <c r="B85" s="139"/>
      <c r="C85" s="141"/>
      <c r="D85" s="140"/>
      <c r="E85" s="140"/>
      <c r="F85" s="140"/>
      <c r="G85" s="139"/>
      <c r="H85" s="94"/>
    </row>
    <row r="86" spans="1:8">
      <c r="A86" s="139"/>
      <c r="B86" s="139"/>
      <c r="C86" s="141"/>
      <c r="D86" s="140"/>
      <c r="E86" s="140"/>
      <c r="F86" s="140"/>
      <c r="G86" s="139"/>
      <c r="H86" s="94"/>
    </row>
    <row r="87" spans="1:8">
      <c r="A87" s="139"/>
      <c r="B87" s="139"/>
      <c r="C87" s="141"/>
      <c r="D87" s="140"/>
      <c r="E87" s="140"/>
      <c r="F87" s="140"/>
      <c r="G87" s="139"/>
      <c r="H87" s="94"/>
    </row>
    <row r="88" spans="1:8">
      <c r="A88" s="139"/>
      <c r="B88" s="139"/>
      <c r="C88" s="141"/>
      <c r="D88" s="140"/>
      <c r="E88" s="140"/>
      <c r="F88" s="140"/>
      <c r="G88" s="139"/>
      <c r="H88" s="94"/>
    </row>
    <row r="89" spans="1:8">
      <c r="A89" s="139"/>
      <c r="B89" s="139"/>
      <c r="C89" s="141"/>
      <c r="D89" s="140"/>
      <c r="E89" s="140"/>
      <c r="F89" s="140"/>
      <c r="G89" s="139"/>
      <c r="H89" s="94"/>
    </row>
    <row r="90" spans="1:8">
      <c r="A90" s="139"/>
      <c r="B90" s="139"/>
      <c r="C90" s="141"/>
      <c r="D90" s="140"/>
      <c r="E90" s="140"/>
      <c r="F90" s="140"/>
      <c r="G90" s="139"/>
      <c r="H90" s="94"/>
    </row>
    <row r="91" spans="1:8">
      <c r="A91" s="139"/>
      <c r="B91" s="139"/>
      <c r="C91" s="141"/>
      <c r="D91" s="140"/>
      <c r="E91" s="140"/>
      <c r="F91" s="140"/>
      <c r="G91" s="139"/>
      <c r="H91" s="94"/>
    </row>
    <row r="92" spans="1:8">
      <c r="A92" s="139"/>
      <c r="B92" s="139"/>
      <c r="C92" s="141"/>
      <c r="D92" s="140"/>
      <c r="E92" s="140"/>
      <c r="F92" s="140"/>
      <c r="G92" s="139"/>
      <c r="H92" s="94"/>
    </row>
    <row r="93" spans="1:8">
      <c r="A93" s="139"/>
      <c r="B93" s="139"/>
      <c r="C93" s="141"/>
      <c r="D93" s="140"/>
      <c r="E93" s="140"/>
      <c r="F93" s="140"/>
      <c r="G93" s="139"/>
      <c r="H93" s="94"/>
    </row>
    <row r="94" spans="1:8">
      <c r="A94" s="139"/>
      <c r="B94" s="139"/>
      <c r="C94" s="141"/>
      <c r="D94" s="140"/>
      <c r="E94" s="140"/>
      <c r="F94" s="140"/>
      <c r="G94" s="139"/>
      <c r="H94" s="94"/>
    </row>
    <row r="95" spans="1:8">
      <c r="A95" s="139"/>
      <c r="B95" s="139"/>
      <c r="C95" s="141"/>
      <c r="D95" s="140"/>
      <c r="E95" s="140"/>
      <c r="F95" s="140"/>
      <c r="G95" s="139"/>
      <c r="H95" s="94"/>
    </row>
    <row r="96" spans="1:8">
      <c r="A96" s="139"/>
      <c r="B96" s="139"/>
      <c r="C96" s="141"/>
      <c r="D96" s="140"/>
      <c r="E96" s="140"/>
      <c r="F96" s="140"/>
      <c r="G96" s="139"/>
      <c r="H96" s="94"/>
    </row>
    <row r="97" spans="1:8">
      <c r="A97" s="139"/>
      <c r="B97" s="139"/>
      <c r="C97" s="141"/>
      <c r="D97" s="140"/>
      <c r="E97" s="140"/>
      <c r="F97" s="140"/>
      <c r="G97" s="139"/>
      <c r="H97" s="94"/>
    </row>
    <row r="98" spans="1:8">
      <c r="A98" s="139"/>
      <c r="B98" s="139"/>
      <c r="C98" s="141"/>
      <c r="D98" s="140"/>
      <c r="E98" s="140"/>
      <c r="F98" s="140"/>
      <c r="G98" s="139"/>
      <c r="H98" s="94"/>
    </row>
    <row r="99" spans="1:8">
      <c r="A99" s="139"/>
      <c r="B99" s="139"/>
      <c r="C99" s="141"/>
      <c r="D99" s="140"/>
      <c r="E99" s="140"/>
      <c r="F99" s="140"/>
      <c r="G99" s="139"/>
      <c r="H99" s="94"/>
    </row>
    <row r="100" spans="1:8">
      <c r="A100" s="139"/>
      <c r="B100" s="139"/>
      <c r="C100" s="141"/>
      <c r="D100" s="140"/>
      <c r="E100" s="140"/>
      <c r="F100" s="140"/>
      <c r="G100" s="139"/>
      <c r="H100" s="94"/>
    </row>
    <row r="101" spans="1:8">
      <c r="A101" s="139"/>
      <c r="B101" s="139"/>
      <c r="C101" s="141"/>
      <c r="D101" s="140"/>
      <c r="E101" s="140"/>
      <c r="F101" s="140"/>
      <c r="G101" s="139"/>
      <c r="H101" s="94"/>
    </row>
    <row r="102" spans="1:8">
      <c r="A102" s="139"/>
      <c r="B102" s="139"/>
      <c r="C102" s="141"/>
      <c r="D102" s="140"/>
      <c r="E102" s="140"/>
      <c r="F102" s="140"/>
      <c r="G102" s="139"/>
      <c r="H102" s="94"/>
    </row>
    <row r="103" spans="1:8">
      <c r="A103" s="139"/>
      <c r="B103" s="139"/>
      <c r="C103" s="141"/>
      <c r="D103" s="140"/>
      <c r="E103" s="140"/>
      <c r="F103" s="140"/>
      <c r="G103" s="139"/>
      <c r="H103" s="94"/>
    </row>
    <row r="104" spans="1:8">
      <c r="A104" s="139"/>
      <c r="B104" s="139"/>
      <c r="C104" s="141"/>
      <c r="D104" s="140"/>
      <c r="E104" s="140"/>
      <c r="F104" s="140"/>
      <c r="G104" s="139"/>
      <c r="H104" s="94"/>
    </row>
    <row r="105" spans="1:8">
      <c r="A105" s="139"/>
      <c r="B105" s="139"/>
      <c r="C105" s="141"/>
      <c r="D105" s="140"/>
      <c r="E105" s="140"/>
      <c r="F105" s="140"/>
      <c r="G105" s="139"/>
      <c r="H105" s="94"/>
    </row>
    <row r="106" spans="1:8">
      <c r="A106" s="139"/>
      <c r="B106" s="139"/>
      <c r="C106" s="141"/>
      <c r="D106" s="140"/>
      <c r="E106" s="140"/>
      <c r="F106" s="140"/>
      <c r="G106" s="139"/>
      <c r="H106" s="94"/>
    </row>
    <row r="107" spans="1:8">
      <c r="A107" s="139"/>
      <c r="B107" s="139"/>
      <c r="C107" s="141"/>
      <c r="D107" s="140"/>
      <c r="E107" s="140"/>
      <c r="F107" s="140"/>
      <c r="G107" s="139"/>
      <c r="H107" s="94"/>
    </row>
    <row r="108" spans="1:8">
      <c r="A108" s="139"/>
      <c r="B108" s="139"/>
      <c r="C108" s="141"/>
      <c r="D108" s="140"/>
      <c r="E108" s="140"/>
      <c r="F108" s="140"/>
      <c r="G108" s="139"/>
      <c r="H108" s="94"/>
    </row>
    <row r="109" spans="1:8">
      <c r="A109" s="139"/>
      <c r="B109" s="139"/>
      <c r="C109" s="141"/>
      <c r="D109" s="140"/>
      <c r="E109" s="140"/>
      <c r="F109" s="140"/>
      <c r="G109" s="139"/>
      <c r="H109" s="94"/>
    </row>
    <row r="110" spans="1:8">
      <c r="A110" s="139"/>
      <c r="B110" s="139"/>
      <c r="C110" s="141"/>
      <c r="D110" s="141"/>
      <c r="E110" s="141"/>
      <c r="F110" s="141"/>
      <c r="G110" s="139"/>
      <c r="H110" s="94"/>
    </row>
    <row r="111" spans="1:8">
      <c r="A111" s="139"/>
      <c r="B111" s="139"/>
      <c r="C111" s="141"/>
      <c r="D111" s="140"/>
      <c r="E111" s="140"/>
      <c r="F111" s="140"/>
      <c r="G111" s="139"/>
      <c r="H111" s="94"/>
    </row>
    <row r="112" spans="1:8">
      <c r="A112" s="139"/>
      <c r="B112" s="139"/>
      <c r="C112" s="141"/>
      <c r="D112" s="140"/>
      <c r="E112" s="140"/>
      <c r="F112" s="140"/>
      <c r="G112" s="139"/>
      <c r="H112" s="94"/>
    </row>
    <row r="113" spans="1:8">
      <c r="A113" s="139"/>
      <c r="B113" s="139"/>
      <c r="C113" s="141"/>
      <c r="D113" s="140"/>
      <c r="E113" s="140"/>
      <c r="F113" s="140"/>
      <c r="G113" s="139"/>
      <c r="H113" s="94"/>
    </row>
    <row r="114" spans="1:8">
      <c r="A114" s="139"/>
      <c r="B114" s="139"/>
      <c r="C114" s="141"/>
      <c r="D114" s="140"/>
      <c r="E114" s="140"/>
      <c r="F114" s="140"/>
      <c r="G114" s="139"/>
      <c r="H114" s="94"/>
    </row>
    <row r="115" spans="1:8">
      <c r="A115" s="139"/>
      <c r="B115" s="139"/>
      <c r="C115" s="141"/>
      <c r="D115" s="140"/>
      <c r="E115" s="140"/>
      <c r="F115" s="140"/>
      <c r="G115" s="139"/>
      <c r="H115" s="94"/>
    </row>
    <row r="116" spans="1:8">
      <c r="A116" s="139"/>
      <c r="B116" s="139"/>
      <c r="C116" s="141"/>
      <c r="D116" s="140"/>
      <c r="E116" s="140"/>
      <c r="F116" s="140"/>
      <c r="G116" s="139"/>
      <c r="H116" s="94"/>
    </row>
    <row r="117" spans="1:8">
      <c r="A117" s="139"/>
      <c r="B117" s="139"/>
      <c r="C117" s="141"/>
      <c r="D117" s="140"/>
      <c r="E117" s="140"/>
      <c r="F117" s="140"/>
      <c r="G117" s="139"/>
      <c r="H117" s="94"/>
    </row>
    <row r="118" spans="1:8">
      <c r="A118" s="139"/>
      <c r="B118" s="139"/>
      <c r="C118" s="141"/>
      <c r="D118" s="140"/>
      <c r="E118" s="140"/>
      <c r="F118" s="140"/>
      <c r="G118" s="139"/>
      <c r="H118" s="94"/>
    </row>
    <row r="119" spans="1:8">
      <c r="A119" s="139"/>
      <c r="B119" s="139"/>
      <c r="C119" s="141"/>
      <c r="D119" s="140"/>
      <c r="E119" s="140"/>
      <c r="F119" s="140"/>
      <c r="G119" s="139"/>
      <c r="H119" s="94"/>
    </row>
    <row r="120" spans="1:8">
      <c r="A120" s="139"/>
      <c r="B120" s="139"/>
      <c r="C120" s="141"/>
      <c r="D120" s="140"/>
      <c r="E120" s="140"/>
      <c r="F120" s="140"/>
      <c r="G120" s="139"/>
      <c r="H120" s="94"/>
    </row>
    <row r="121" spans="1:8">
      <c r="A121" s="139"/>
      <c r="B121" s="139"/>
      <c r="C121" s="141"/>
      <c r="D121" s="140"/>
      <c r="E121" s="140"/>
      <c r="F121" s="140"/>
      <c r="G121" s="139"/>
      <c r="H121" s="94"/>
    </row>
    <row r="122" spans="1:8">
      <c r="A122" s="139"/>
      <c r="B122" s="139"/>
      <c r="C122" s="141"/>
      <c r="D122" s="140"/>
      <c r="E122" s="140"/>
      <c r="F122" s="140"/>
      <c r="G122" s="139"/>
      <c r="H122" s="94"/>
    </row>
    <row r="123" spans="1:8">
      <c r="A123" s="139"/>
      <c r="B123" s="139"/>
      <c r="C123" s="141"/>
      <c r="D123" s="140"/>
      <c r="E123" s="140"/>
      <c r="F123" s="140"/>
      <c r="G123" s="139"/>
      <c r="H123" s="94"/>
    </row>
    <row r="124" spans="1:8">
      <c r="A124" s="139"/>
      <c r="B124" s="139"/>
      <c r="C124" s="141"/>
      <c r="D124" s="140"/>
      <c r="E124" s="140"/>
      <c r="F124" s="140"/>
      <c r="G124" s="139"/>
      <c r="H124" s="94"/>
    </row>
    <row r="125" spans="1:8">
      <c r="A125" s="139"/>
      <c r="B125" s="139"/>
      <c r="C125" s="141"/>
      <c r="D125" s="140"/>
      <c r="E125" s="140"/>
      <c r="F125" s="140"/>
      <c r="G125" s="139"/>
      <c r="H125" s="94"/>
    </row>
    <row r="126" spans="1:8">
      <c r="A126" s="139"/>
      <c r="B126" s="139"/>
      <c r="C126" s="141"/>
      <c r="D126" s="140"/>
      <c r="E126" s="140"/>
      <c r="F126" s="140"/>
      <c r="G126" s="139"/>
      <c r="H126" s="94"/>
    </row>
    <row r="127" spans="1:8">
      <c r="A127" s="139"/>
      <c r="B127" s="139"/>
      <c r="C127" s="141"/>
      <c r="D127" s="140"/>
      <c r="E127" s="140"/>
      <c r="F127" s="140"/>
      <c r="G127" s="139"/>
      <c r="H127" s="94"/>
    </row>
    <row r="128" spans="1:8">
      <c r="A128" s="139"/>
      <c r="B128" s="139"/>
      <c r="C128" s="141"/>
      <c r="D128" s="140"/>
      <c r="E128" s="140"/>
      <c r="F128" s="140"/>
      <c r="G128" s="139"/>
      <c r="H128" s="94"/>
    </row>
    <row r="129" spans="1:8">
      <c r="A129" s="139"/>
      <c r="B129" s="139"/>
      <c r="C129" s="141"/>
      <c r="D129" s="140"/>
      <c r="E129" s="140"/>
      <c r="F129" s="140"/>
      <c r="G129" s="139"/>
      <c r="H129" s="94"/>
    </row>
    <row r="130" spans="1:8">
      <c r="A130" s="139"/>
      <c r="B130" s="139"/>
      <c r="C130" s="141"/>
      <c r="D130" s="140"/>
      <c r="E130" s="140"/>
      <c r="F130" s="140"/>
      <c r="G130" s="139"/>
      <c r="H130" s="94"/>
    </row>
    <row r="131" spans="1:8">
      <c r="A131" s="139"/>
      <c r="B131" s="139"/>
      <c r="C131" s="138"/>
      <c r="D131" s="138"/>
      <c r="E131" s="138"/>
      <c r="F131" s="138"/>
      <c r="G131" s="139"/>
      <c r="H131" s="94"/>
    </row>
    <row r="132" spans="1:8">
      <c r="A132" s="137"/>
      <c r="B132" s="138"/>
      <c r="C132" s="138"/>
      <c r="D132" s="138"/>
      <c r="E132" s="138"/>
      <c r="F132" s="138"/>
      <c r="G132" s="138"/>
      <c r="H132" s="94"/>
    </row>
    <row r="133" spans="1:8">
      <c r="A133" s="137"/>
      <c r="B133" s="137"/>
      <c r="C133" s="137"/>
      <c r="D133" s="137"/>
      <c r="E133" s="137"/>
      <c r="F133" s="137"/>
      <c r="G133" s="137"/>
    </row>
  </sheetData>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view="pageBreakPreview" zoomScaleNormal="100" zoomScaleSheetLayoutView="100" workbookViewId="0">
      <selection sqref="A1:D1"/>
    </sheetView>
  </sheetViews>
  <sheetFormatPr defaultRowHeight="14.4" outlineLevelRow="1"/>
  <cols>
    <col min="1" max="1" width="18.5546875" customWidth="1"/>
    <col min="2" max="2" width="26.5546875" customWidth="1"/>
    <col min="3" max="3" width="39.6640625" customWidth="1"/>
    <col min="4" max="4" width="29.109375" customWidth="1"/>
    <col min="5" max="5" width="16.6640625" customWidth="1"/>
  </cols>
  <sheetData>
    <row r="1" spans="1:5">
      <c r="A1" s="737" t="s">
        <v>3096</v>
      </c>
      <c r="B1" s="738"/>
      <c r="C1" s="738"/>
      <c r="D1" s="738"/>
      <c r="E1" s="344"/>
    </row>
    <row r="2" spans="1:5">
      <c r="A2" s="739" t="s">
        <v>876</v>
      </c>
      <c r="B2" s="740"/>
      <c r="C2" s="740"/>
      <c r="D2" s="740"/>
      <c r="E2" s="387"/>
    </row>
    <row r="3" spans="1:5" ht="15" thickBot="1">
      <c r="A3" s="710"/>
      <c r="B3" s="711"/>
      <c r="C3" s="711"/>
      <c r="D3" s="711"/>
      <c r="E3" s="741"/>
    </row>
    <row r="4" spans="1:5" ht="20.100000000000001" customHeight="1">
      <c r="A4" s="773" t="s">
        <v>853</v>
      </c>
      <c r="B4" s="774"/>
      <c r="C4" s="774"/>
      <c r="D4" s="774"/>
      <c r="E4" s="779" t="s">
        <v>3128</v>
      </c>
    </row>
    <row r="5" spans="1:5" ht="20.100000000000001" customHeight="1" thickBot="1">
      <c r="A5" s="776"/>
      <c r="B5" s="777"/>
      <c r="C5" s="777"/>
      <c r="D5" s="777"/>
      <c r="E5" s="780"/>
    </row>
    <row r="6" spans="1:5" ht="15.9" customHeight="1" thickBot="1">
      <c r="A6" s="900" t="s">
        <v>3196</v>
      </c>
      <c r="B6" s="1185"/>
      <c r="C6" s="1186"/>
      <c r="D6" s="439" t="str">
        <f>Obsah!C33</f>
        <v>(31/03/2016)</v>
      </c>
      <c r="E6" s="79"/>
    </row>
    <row r="7" spans="1:5" ht="15.9" customHeight="1">
      <c r="A7" s="1063" t="s">
        <v>875</v>
      </c>
      <c r="B7" s="1064"/>
      <c r="C7" s="1064"/>
      <c r="D7" s="154"/>
      <c r="E7" s="725" t="s">
        <v>846</v>
      </c>
    </row>
    <row r="8" spans="1:5" ht="15" customHeight="1">
      <c r="A8" s="1065" t="s">
        <v>874</v>
      </c>
      <c r="B8" s="1066"/>
      <c r="C8" s="1066"/>
      <c r="D8" s="13"/>
      <c r="E8" s="726"/>
    </row>
    <row r="9" spans="1:5" ht="15" customHeight="1" thickBot="1">
      <c r="A9" s="1067" t="s">
        <v>873</v>
      </c>
      <c r="B9" s="1068"/>
      <c r="C9" s="1068"/>
      <c r="D9" s="153"/>
      <c r="E9" s="727"/>
    </row>
    <row r="10" spans="1:5" ht="15" customHeight="1">
      <c r="A10" s="1126" t="s">
        <v>48</v>
      </c>
      <c r="B10" s="1187"/>
      <c r="C10" s="1127"/>
      <c r="D10" s="200"/>
      <c r="E10" s="726" t="s">
        <v>839</v>
      </c>
    </row>
    <row r="11" spans="1:5" ht="15" customHeight="1">
      <c r="A11" s="786" t="s">
        <v>46</v>
      </c>
      <c r="B11" s="794"/>
      <c r="C11" s="787"/>
      <c r="D11" s="192"/>
      <c r="E11" s="726"/>
    </row>
    <row r="12" spans="1:5" ht="15.75" customHeight="1" thickBot="1">
      <c r="A12" s="788" t="s">
        <v>45</v>
      </c>
      <c r="B12" s="795"/>
      <c r="C12" s="789"/>
      <c r="D12" s="153"/>
      <c r="E12" s="727"/>
    </row>
    <row r="13" spans="1:5" ht="15" customHeight="1">
      <c r="A13" s="769" t="s">
        <v>872</v>
      </c>
      <c r="B13" s="771" t="s">
        <v>22</v>
      </c>
      <c r="C13" s="772"/>
      <c r="D13" s="154"/>
      <c r="E13" s="725" t="s">
        <v>870</v>
      </c>
    </row>
    <row r="14" spans="1:5" ht="15" customHeight="1">
      <c r="A14" s="1158"/>
      <c r="B14" s="1159" t="s">
        <v>869</v>
      </c>
      <c r="C14" s="1160"/>
      <c r="D14" s="13"/>
      <c r="E14" s="726"/>
    </row>
    <row r="15" spans="1:5" ht="15" customHeight="1">
      <c r="A15" s="1158"/>
      <c r="B15" s="1159" t="s">
        <v>868</v>
      </c>
      <c r="C15" s="1160"/>
      <c r="D15" s="13"/>
      <c r="E15" s="726"/>
    </row>
    <row r="16" spans="1:5" ht="15" customHeight="1">
      <c r="A16" s="1158"/>
      <c r="B16" s="1159" t="s">
        <v>867</v>
      </c>
      <c r="C16" s="1160"/>
      <c r="D16" s="13"/>
      <c r="E16" s="726"/>
    </row>
    <row r="17" spans="1:6" ht="24.9" customHeight="1">
      <c r="A17" s="1158"/>
      <c r="B17" s="1159" t="s">
        <v>866</v>
      </c>
      <c r="C17" s="1160"/>
      <c r="D17" s="194"/>
      <c r="E17" s="726"/>
    </row>
    <row r="18" spans="1:6" ht="30" customHeight="1" thickBot="1">
      <c r="A18" s="770"/>
      <c r="B18" s="754" t="s">
        <v>865</v>
      </c>
      <c r="C18" s="755"/>
      <c r="D18" s="201"/>
      <c r="E18" s="727"/>
    </row>
    <row r="19" spans="1:6" ht="15" hidden="1" customHeight="1" outlineLevel="1">
      <c r="A19" s="769" t="s">
        <v>871</v>
      </c>
      <c r="B19" s="771" t="s">
        <v>22</v>
      </c>
      <c r="C19" s="772"/>
      <c r="D19" s="154"/>
      <c r="E19" s="725" t="s">
        <v>870</v>
      </c>
    </row>
    <row r="20" spans="1:6" ht="15" hidden="1" customHeight="1" outlineLevel="1">
      <c r="A20" s="1158"/>
      <c r="B20" s="1159" t="s">
        <v>869</v>
      </c>
      <c r="C20" s="1160"/>
      <c r="D20" s="13"/>
      <c r="E20" s="726"/>
    </row>
    <row r="21" spans="1:6" ht="15" hidden="1" customHeight="1" outlineLevel="1">
      <c r="A21" s="1158"/>
      <c r="B21" s="1159" t="s">
        <v>868</v>
      </c>
      <c r="C21" s="1160"/>
      <c r="D21" s="13"/>
      <c r="E21" s="726"/>
    </row>
    <row r="22" spans="1:6" ht="15" hidden="1" customHeight="1" outlineLevel="1">
      <c r="A22" s="1158"/>
      <c r="B22" s="1159" t="s">
        <v>867</v>
      </c>
      <c r="C22" s="1160"/>
      <c r="D22" s="13"/>
      <c r="E22" s="726"/>
    </row>
    <row r="23" spans="1:6" ht="30" hidden="1" customHeight="1" outlineLevel="1">
      <c r="A23" s="1158"/>
      <c r="B23" s="1159" t="s">
        <v>866</v>
      </c>
      <c r="C23" s="1160"/>
      <c r="D23" s="194"/>
      <c r="E23" s="726"/>
    </row>
    <row r="24" spans="1:6" ht="30" hidden="1" customHeight="1" outlineLevel="1" thickBot="1">
      <c r="A24" s="770"/>
      <c r="B24" s="754" t="s">
        <v>865</v>
      </c>
      <c r="C24" s="755"/>
      <c r="D24" s="201"/>
      <c r="E24" s="727"/>
    </row>
    <row r="25" spans="1:6" ht="15" hidden="1" customHeight="1" outlineLevel="1">
      <c r="A25" s="769" t="s">
        <v>871</v>
      </c>
      <c r="B25" s="771" t="s">
        <v>22</v>
      </c>
      <c r="C25" s="772"/>
      <c r="D25" s="154"/>
      <c r="E25" s="725" t="s">
        <v>870</v>
      </c>
      <c r="F25" s="1"/>
    </row>
    <row r="26" spans="1:6" ht="15" hidden="1" customHeight="1" outlineLevel="1">
      <c r="A26" s="1158"/>
      <c r="B26" s="1159" t="s">
        <v>869</v>
      </c>
      <c r="C26" s="1160"/>
      <c r="D26" s="13"/>
      <c r="E26" s="726"/>
      <c r="F26" s="1"/>
    </row>
    <row r="27" spans="1:6" ht="15" hidden="1" customHeight="1" outlineLevel="1">
      <c r="A27" s="1158"/>
      <c r="B27" s="1159" t="s">
        <v>868</v>
      </c>
      <c r="C27" s="1160"/>
      <c r="D27" s="13"/>
      <c r="E27" s="726"/>
      <c r="F27" s="1"/>
    </row>
    <row r="28" spans="1:6" ht="15" hidden="1" customHeight="1" outlineLevel="1">
      <c r="A28" s="1158"/>
      <c r="B28" s="1159" t="s">
        <v>867</v>
      </c>
      <c r="C28" s="1160"/>
      <c r="D28" s="13"/>
      <c r="E28" s="726"/>
      <c r="F28" s="1"/>
    </row>
    <row r="29" spans="1:6" ht="30" hidden="1" customHeight="1" outlineLevel="1">
      <c r="A29" s="1158"/>
      <c r="B29" s="1159" t="s">
        <v>866</v>
      </c>
      <c r="C29" s="1160"/>
      <c r="D29" s="194"/>
      <c r="E29" s="726"/>
      <c r="F29" s="1"/>
    </row>
    <row r="30" spans="1:6" ht="30" hidden="1" customHeight="1" outlineLevel="1" thickBot="1">
      <c r="A30" s="770"/>
      <c r="B30" s="754" t="s">
        <v>865</v>
      </c>
      <c r="C30" s="755"/>
      <c r="D30" s="201"/>
      <c r="E30" s="727"/>
      <c r="F30" s="1"/>
    </row>
    <row r="31" spans="1:6" ht="15" hidden="1" customHeight="1" outlineLevel="1">
      <c r="A31" s="769" t="s">
        <v>871</v>
      </c>
      <c r="B31" s="771" t="s">
        <v>22</v>
      </c>
      <c r="C31" s="772"/>
      <c r="D31" s="154"/>
      <c r="E31" s="725" t="s">
        <v>870</v>
      </c>
      <c r="F31" s="1"/>
    </row>
    <row r="32" spans="1:6" ht="15" hidden="1" customHeight="1" outlineLevel="1">
      <c r="A32" s="1158"/>
      <c r="B32" s="1159" t="s">
        <v>869</v>
      </c>
      <c r="C32" s="1160"/>
      <c r="D32" s="13"/>
      <c r="E32" s="726"/>
      <c r="F32" s="1"/>
    </row>
    <row r="33" spans="1:6" ht="15" hidden="1" customHeight="1" outlineLevel="1">
      <c r="A33" s="1158"/>
      <c r="B33" s="1159" t="s">
        <v>868</v>
      </c>
      <c r="C33" s="1160"/>
      <c r="D33" s="13"/>
      <c r="E33" s="726"/>
      <c r="F33" s="1"/>
    </row>
    <row r="34" spans="1:6" ht="15" hidden="1" customHeight="1" outlineLevel="1">
      <c r="A34" s="1158"/>
      <c r="B34" s="1159" t="s">
        <v>867</v>
      </c>
      <c r="C34" s="1160"/>
      <c r="D34" s="13"/>
      <c r="E34" s="726"/>
      <c r="F34" s="1"/>
    </row>
    <row r="35" spans="1:6" ht="30" hidden="1" customHeight="1" outlineLevel="1">
      <c r="A35" s="1158"/>
      <c r="B35" s="1159" t="s">
        <v>866</v>
      </c>
      <c r="C35" s="1160"/>
      <c r="D35" s="194"/>
      <c r="E35" s="726"/>
      <c r="F35" s="1"/>
    </row>
    <row r="36" spans="1:6" ht="30" hidden="1" customHeight="1" outlineLevel="1" thickBot="1">
      <c r="A36" s="770"/>
      <c r="B36" s="754" t="s">
        <v>865</v>
      </c>
      <c r="C36" s="755"/>
      <c r="D36" s="201"/>
      <c r="E36" s="727"/>
      <c r="F36" s="1"/>
    </row>
    <row r="37" spans="1:6" ht="15" hidden="1" customHeight="1" outlineLevel="1">
      <c r="A37" s="769" t="s">
        <v>871</v>
      </c>
      <c r="B37" s="771" t="s">
        <v>22</v>
      </c>
      <c r="C37" s="772"/>
      <c r="D37" s="154"/>
      <c r="E37" s="725" t="s">
        <v>870</v>
      </c>
      <c r="F37" s="1"/>
    </row>
    <row r="38" spans="1:6" ht="15" hidden="1" customHeight="1" outlineLevel="1">
      <c r="A38" s="1158"/>
      <c r="B38" s="1159" t="s">
        <v>869</v>
      </c>
      <c r="C38" s="1160"/>
      <c r="D38" s="13"/>
      <c r="E38" s="726"/>
    </row>
    <row r="39" spans="1:6" ht="15" hidden="1" customHeight="1" outlineLevel="1">
      <c r="A39" s="1158"/>
      <c r="B39" s="1159" t="s">
        <v>868</v>
      </c>
      <c r="C39" s="1160"/>
      <c r="D39" s="13"/>
      <c r="E39" s="726"/>
    </row>
    <row r="40" spans="1:6" ht="15" hidden="1" customHeight="1" outlineLevel="1">
      <c r="A40" s="1158"/>
      <c r="B40" s="1159" t="s">
        <v>867</v>
      </c>
      <c r="C40" s="1160"/>
      <c r="D40" s="13"/>
      <c r="E40" s="726"/>
    </row>
    <row r="41" spans="1:6" ht="30" hidden="1" customHeight="1" outlineLevel="1">
      <c r="A41" s="1158"/>
      <c r="B41" s="1159" t="s">
        <v>866</v>
      </c>
      <c r="C41" s="1160"/>
      <c r="D41" s="194"/>
      <c r="E41" s="726"/>
    </row>
    <row r="42" spans="1:6" ht="30" hidden="1" customHeight="1" outlineLevel="1" thickBot="1">
      <c r="A42" s="770"/>
      <c r="B42" s="754" t="s">
        <v>865</v>
      </c>
      <c r="C42" s="755"/>
      <c r="D42" s="201"/>
      <c r="E42" s="727"/>
    </row>
    <row r="43" spans="1:6" ht="15.75" hidden="1" customHeight="1" outlineLevel="1">
      <c r="A43" s="769" t="s">
        <v>871</v>
      </c>
      <c r="B43" s="771" t="s">
        <v>22</v>
      </c>
      <c r="C43" s="772"/>
      <c r="D43" s="154"/>
      <c r="E43" s="725" t="s">
        <v>870</v>
      </c>
    </row>
    <row r="44" spans="1:6" ht="15" hidden="1" customHeight="1" outlineLevel="1">
      <c r="A44" s="1158"/>
      <c r="B44" s="1159" t="s">
        <v>869</v>
      </c>
      <c r="C44" s="1160"/>
      <c r="D44" s="13"/>
      <c r="E44" s="726"/>
    </row>
    <row r="45" spans="1:6" ht="15" hidden="1" customHeight="1" outlineLevel="1">
      <c r="A45" s="1158"/>
      <c r="B45" s="1159" t="s">
        <v>868</v>
      </c>
      <c r="C45" s="1160"/>
      <c r="D45" s="13"/>
      <c r="E45" s="726"/>
    </row>
    <row r="46" spans="1:6" ht="15" hidden="1" customHeight="1" outlineLevel="1">
      <c r="A46" s="1158"/>
      <c r="B46" s="1159" t="s">
        <v>867</v>
      </c>
      <c r="C46" s="1160"/>
      <c r="D46" s="13"/>
      <c r="E46" s="726"/>
    </row>
    <row r="47" spans="1:6" ht="30" hidden="1" customHeight="1" outlineLevel="1">
      <c r="A47" s="1158"/>
      <c r="B47" s="1159" t="s">
        <v>866</v>
      </c>
      <c r="C47" s="1160"/>
      <c r="D47" s="194"/>
      <c r="E47" s="726"/>
    </row>
    <row r="48" spans="1:6" ht="30" hidden="1" customHeight="1" outlineLevel="1" thickBot="1">
      <c r="A48" s="770"/>
      <c r="B48" s="754" t="s">
        <v>865</v>
      </c>
      <c r="C48" s="755"/>
      <c r="D48" s="201"/>
      <c r="E48" s="727"/>
    </row>
    <row r="49" spans="1:5" ht="15" hidden="1" customHeight="1" outlineLevel="1">
      <c r="A49" s="769" t="s">
        <v>871</v>
      </c>
      <c r="B49" s="771" t="s">
        <v>22</v>
      </c>
      <c r="C49" s="772"/>
      <c r="D49" s="154"/>
      <c r="E49" s="725" t="s">
        <v>870</v>
      </c>
    </row>
    <row r="50" spans="1:5" ht="15" hidden="1" customHeight="1" outlineLevel="1">
      <c r="A50" s="1158"/>
      <c r="B50" s="1159" t="s">
        <v>869</v>
      </c>
      <c r="C50" s="1160"/>
      <c r="D50" s="13"/>
      <c r="E50" s="726"/>
    </row>
    <row r="51" spans="1:5" ht="15" hidden="1" customHeight="1" outlineLevel="1">
      <c r="A51" s="1158"/>
      <c r="B51" s="1159" t="s">
        <v>868</v>
      </c>
      <c r="C51" s="1160"/>
      <c r="D51" s="13"/>
      <c r="E51" s="726"/>
    </row>
    <row r="52" spans="1:5" ht="15" hidden="1" customHeight="1" outlineLevel="1">
      <c r="A52" s="1158"/>
      <c r="B52" s="1159" t="s">
        <v>867</v>
      </c>
      <c r="C52" s="1160"/>
      <c r="D52" s="13"/>
      <c r="E52" s="726"/>
    </row>
    <row r="53" spans="1:5" ht="30" hidden="1" customHeight="1" outlineLevel="1">
      <c r="A53" s="1158"/>
      <c r="B53" s="1159" t="s">
        <v>866</v>
      </c>
      <c r="C53" s="1160"/>
      <c r="D53" s="194"/>
      <c r="E53" s="726"/>
    </row>
    <row r="54" spans="1:5" ht="30" hidden="1" customHeight="1" outlineLevel="1" thickBot="1">
      <c r="A54" s="770"/>
      <c r="B54" s="754" t="s">
        <v>865</v>
      </c>
      <c r="C54" s="755"/>
      <c r="D54" s="201"/>
      <c r="E54" s="727"/>
    </row>
    <row r="55" spans="1:5" ht="15" hidden="1" customHeight="1" outlineLevel="1">
      <c r="A55" s="769" t="s">
        <v>871</v>
      </c>
      <c r="B55" s="771" t="s">
        <v>22</v>
      </c>
      <c r="C55" s="772"/>
      <c r="D55" s="154"/>
      <c r="E55" s="725" t="s">
        <v>870</v>
      </c>
    </row>
    <row r="56" spans="1:5" ht="15" hidden="1" customHeight="1" outlineLevel="1">
      <c r="A56" s="1158"/>
      <c r="B56" s="1159" t="s">
        <v>869</v>
      </c>
      <c r="C56" s="1160"/>
      <c r="D56" s="13"/>
      <c r="E56" s="726"/>
    </row>
    <row r="57" spans="1:5" ht="15" hidden="1" customHeight="1" outlineLevel="1">
      <c r="A57" s="1158"/>
      <c r="B57" s="1159" t="s">
        <v>868</v>
      </c>
      <c r="C57" s="1160"/>
      <c r="D57" s="13"/>
      <c r="E57" s="726"/>
    </row>
    <row r="58" spans="1:5" ht="15" hidden="1" customHeight="1" outlineLevel="1">
      <c r="A58" s="1158"/>
      <c r="B58" s="1159" t="s">
        <v>867</v>
      </c>
      <c r="C58" s="1160"/>
      <c r="D58" s="13"/>
      <c r="E58" s="726"/>
    </row>
    <row r="59" spans="1:5" ht="30" hidden="1" customHeight="1" outlineLevel="1">
      <c r="A59" s="1158"/>
      <c r="B59" s="1159" t="s">
        <v>866</v>
      </c>
      <c r="C59" s="1160"/>
      <c r="D59" s="194"/>
      <c r="E59" s="726"/>
    </row>
    <row r="60" spans="1:5" ht="30" hidden="1" customHeight="1" outlineLevel="1" thickBot="1">
      <c r="A60" s="770"/>
      <c r="B60" s="754" t="s">
        <v>865</v>
      </c>
      <c r="C60" s="755"/>
      <c r="D60" s="201"/>
      <c r="E60" s="727"/>
    </row>
    <row r="61" spans="1:5" ht="15" hidden="1" customHeight="1" outlineLevel="1">
      <c r="A61" s="769" t="s">
        <v>871</v>
      </c>
      <c r="B61" s="771" t="s">
        <v>22</v>
      </c>
      <c r="C61" s="772"/>
      <c r="D61" s="154"/>
      <c r="E61" s="725" t="s">
        <v>870</v>
      </c>
    </row>
    <row r="62" spans="1:5" ht="15" hidden="1" customHeight="1" outlineLevel="1">
      <c r="A62" s="1158"/>
      <c r="B62" s="1159" t="s">
        <v>869</v>
      </c>
      <c r="C62" s="1160"/>
      <c r="D62" s="13"/>
      <c r="E62" s="726"/>
    </row>
    <row r="63" spans="1:5" ht="15" hidden="1" customHeight="1" outlineLevel="1">
      <c r="A63" s="1158"/>
      <c r="B63" s="1159" t="s">
        <v>868</v>
      </c>
      <c r="C63" s="1160"/>
      <c r="D63" s="13"/>
      <c r="E63" s="726"/>
    </row>
    <row r="64" spans="1:5" ht="15" hidden="1" customHeight="1" outlineLevel="1">
      <c r="A64" s="1158"/>
      <c r="B64" s="1159" t="s">
        <v>867</v>
      </c>
      <c r="C64" s="1160"/>
      <c r="D64" s="13"/>
      <c r="E64" s="726"/>
    </row>
    <row r="65" spans="1:5" ht="30" hidden="1" customHeight="1" outlineLevel="1">
      <c r="A65" s="1158"/>
      <c r="B65" s="1159" t="s">
        <v>866</v>
      </c>
      <c r="C65" s="1160"/>
      <c r="D65" s="194"/>
      <c r="E65" s="726"/>
    </row>
    <row r="66" spans="1:5" ht="30" hidden="1" customHeight="1" outlineLevel="1" thickBot="1">
      <c r="A66" s="770"/>
      <c r="B66" s="754" t="s">
        <v>865</v>
      </c>
      <c r="C66" s="755"/>
      <c r="D66" s="201"/>
      <c r="E66" s="727"/>
    </row>
    <row r="67" spans="1:5" hidden="1" outlineLevel="1">
      <c r="A67" s="769" t="s">
        <v>871</v>
      </c>
      <c r="B67" s="771" t="s">
        <v>22</v>
      </c>
      <c r="C67" s="772"/>
      <c r="D67" s="154"/>
      <c r="E67" s="725" t="s">
        <v>870</v>
      </c>
    </row>
    <row r="68" spans="1:5" ht="15" hidden="1" customHeight="1" outlineLevel="1">
      <c r="A68" s="1158"/>
      <c r="B68" s="1159" t="s">
        <v>869</v>
      </c>
      <c r="C68" s="1160"/>
      <c r="D68" s="13"/>
      <c r="E68" s="726"/>
    </row>
    <row r="69" spans="1:5" ht="15" hidden="1" customHeight="1" outlineLevel="1">
      <c r="A69" s="1158"/>
      <c r="B69" s="1159" t="s">
        <v>868</v>
      </c>
      <c r="C69" s="1160"/>
      <c r="D69" s="13"/>
      <c r="E69" s="726"/>
    </row>
    <row r="70" spans="1:5" ht="15" hidden="1" customHeight="1" outlineLevel="1">
      <c r="A70" s="1158"/>
      <c r="B70" s="1159" t="s">
        <v>867</v>
      </c>
      <c r="C70" s="1160"/>
      <c r="D70" s="13"/>
      <c r="E70" s="726"/>
    </row>
    <row r="71" spans="1:5" ht="30" hidden="1" customHeight="1" outlineLevel="1">
      <c r="A71" s="1158"/>
      <c r="B71" s="1159" t="s">
        <v>866</v>
      </c>
      <c r="C71" s="1160"/>
      <c r="D71" s="194"/>
      <c r="E71" s="726"/>
    </row>
    <row r="72" spans="1:5" ht="30" hidden="1" customHeight="1" outlineLevel="1" thickBot="1">
      <c r="A72" s="770"/>
      <c r="B72" s="754" t="s">
        <v>865</v>
      </c>
      <c r="C72" s="755"/>
      <c r="D72" s="201"/>
      <c r="E72" s="727"/>
    </row>
    <row r="73" spans="1:5" hidden="1" outlineLevel="1">
      <c r="A73" s="769" t="s">
        <v>871</v>
      </c>
      <c r="B73" s="771" t="s">
        <v>22</v>
      </c>
      <c r="C73" s="772"/>
      <c r="D73" s="154"/>
      <c r="E73" s="725" t="s">
        <v>870</v>
      </c>
    </row>
    <row r="74" spans="1:5" ht="15" hidden="1" customHeight="1" outlineLevel="1">
      <c r="A74" s="1158"/>
      <c r="B74" s="1159" t="s">
        <v>869</v>
      </c>
      <c r="C74" s="1160"/>
      <c r="D74" s="13"/>
      <c r="E74" s="726"/>
    </row>
    <row r="75" spans="1:5" ht="15" hidden="1" customHeight="1" outlineLevel="1">
      <c r="A75" s="1158"/>
      <c r="B75" s="1159" t="s">
        <v>868</v>
      </c>
      <c r="C75" s="1160"/>
      <c r="D75" s="13"/>
      <c r="E75" s="726"/>
    </row>
    <row r="76" spans="1:5" ht="15" hidden="1" customHeight="1" outlineLevel="1">
      <c r="A76" s="1158"/>
      <c r="B76" s="1159" t="s">
        <v>867</v>
      </c>
      <c r="C76" s="1160"/>
      <c r="D76" s="13"/>
      <c r="E76" s="726"/>
    </row>
    <row r="77" spans="1:5" ht="30" hidden="1" customHeight="1" outlineLevel="1">
      <c r="A77" s="1158"/>
      <c r="B77" s="1159" t="s">
        <v>866</v>
      </c>
      <c r="C77" s="1160"/>
      <c r="D77" s="194"/>
      <c r="E77" s="726"/>
    </row>
    <row r="78" spans="1:5" ht="30" hidden="1" customHeight="1" outlineLevel="1" thickBot="1">
      <c r="A78" s="770"/>
      <c r="B78" s="754" t="s">
        <v>865</v>
      </c>
      <c r="C78" s="755"/>
      <c r="D78" s="201"/>
      <c r="E78" s="727"/>
    </row>
    <row r="79" spans="1:5" hidden="1" outlineLevel="1">
      <c r="A79" s="769" t="s">
        <v>871</v>
      </c>
      <c r="B79" s="771" t="s">
        <v>22</v>
      </c>
      <c r="C79" s="772"/>
      <c r="D79" s="154"/>
      <c r="E79" s="725" t="s">
        <v>870</v>
      </c>
    </row>
    <row r="80" spans="1:5" ht="15" hidden="1" customHeight="1" outlineLevel="1">
      <c r="A80" s="1158"/>
      <c r="B80" s="1159" t="s">
        <v>869</v>
      </c>
      <c r="C80" s="1160"/>
      <c r="D80" s="13"/>
      <c r="E80" s="726"/>
    </row>
    <row r="81" spans="1:5" ht="15" hidden="1" customHeight="1" outlineLevel="1">
      <c r="A81" s="1158"/>
      <c r="B81" s="1159" t="s">
        <v>868</v>
      </c>
      <c r="C81" s="1160"/>
      <c r="D81" s="13"/>
      <c r="E81" s="726"/>
    </row>
    <row r="82" spans="1:5" ht="15" hidden="1" customHeight="1" outlineLevel="1">
      <c r="A82" s="1158"/>
      <c r="B82" s="1159" t="s">
        <v>867</v>
      </c>
      <c r="C82" s="1160"/>
      <c r="D82" s="13"/>
      <c r="E82" s="726"/>
    </row>
    <row r="83" spans="1:5" ht="30" hidden="1" customHeight="1" outlineLevel="1">
      <c r="A83" s="1158"/>
      <c r="B83" s="1159" t="s">
        <v>866</v>
      </c>
      <c r="C83" s="1160"/>
      <c r="D83" s="194"/>
      <c r="E83" s="726"/>
    </row>
    <row r="84" spans="1:5" ht="30" hidden="1" customHeight="1" outlineLevel="1" thickBot="1">
      <c r="A84" s="770"/>
      <c r="B84" s="754" t="s">
        <v>865</v>
      </c>
      <c r="C84" s="755"/>
      <c r="D84" s="201"/>
      <c r="E84" s="727"/>
    </row>
    <row r="85" spans="1:5" hidden="1" outlineLevel="1">
      <c r="A85" s="769" t="s">
        <v>871</v>
      </c>
      <c r="B85" s="771" t="s">
        <v>22</v>
      </c>
      <c r="C85" s="772"/>
      <c r="D85" s="154"/>
      <c r="E85" s="725" t="s">
        <v>870</v>
      </c>
    </row>
    <row r="86" spans="1:5" ht="15" hidden="1" customHeight="1" outlineLevel="1">
      <c r="A86" s="1158"/>
      <c r="B86" s="1159" t="s">
        <v>869</v>
      </c>
      <c r="C86" s="1160"/>
      <c r="D86" s="13"/>
      <c r="E86" s="726"/>
    </row>
    <row r="87" spans="1:5" ht="15" hidden="1" customHeight="1" outlineLevel="1">
      <c r="A87" s="1158"/>
      <c r="B87" s="1159" t="s">
        <v>868</v>
      </c>
      <c r="C87" s="1160"/>
      <c r="D87" s="13"/>
      <c r="E87" s="726"/>
    </row>
    <row r="88" spans="1:5" ht="15" hidden="1" customHeight="1" outlineLevel="1">
      <c r="A88" s="1158"/>
      <c r="B88" s="1159" t="s">
        <v>867</v>
      </c>
      <c r="C88" s="1160"/>
      <c r="D88" s="13"/>
      <c r="E88" s="726"/>
    </row>
    <row r="89" spans="1:5" ht="30" hidden="1" customHeight="1" outlineLevel="1">
      <c r="A89" s="1158"/>
      <c r="B89" s="1159" t="s">
        <v>866</v>
      </c>
      <c r="C89" s="1160"/>
      <c r="D89" s="194"/>
      <c r="E89" s="726"/>
    </row>
    <row r="90" spans="1:5" ht="30" hidden="1" customHeight="1" outlineLevel="1" thickBot="1">
      <c r="A90" s="770"/>
      <c r="B90" s="754" t="s">
        <v>865</v>
      </c>
      <c r="C90" s="755"/>
      <c r="D90" s="201"/>
      <c r="E90" s="727"/>
    </row>
    <row r="91" spans="1:5" hidden="1" outlineLevel="1">
      <c r="A91" s="769" t="s">
        <v>871</v>
      </c>
      <c r="B91" s="771" t="s">
        <v>22</v>
      </c>
      <c r="C91" s="772"/>
      <c r="D91" s="154"/>
      <c r="E91" s="725" t="s">
        <v>870</v>
      </c>
    </row>
    <row r="92" spans="1:5" ht="15" hidden="1" customHeight="1" outlineLevel="1">
      <c r="A92" s="1158"/>
      <c r="B92" s="1159" t="s">
        <v>869</v>
      </c>
      <c r="C92" s="1160"/>
      <c r="D92" s="13"/>
      <c r="E92" s="726"/>
    </row>
    <row r="93" spans="1:5" ht="15" hidden="1" customHeight="1" outlineLevel="1">
      <c r="A93" s="1158"/>
      <c r="B93" s="1159" t="s">
        <v>868</v>
      </c>
      <c r="C93" s="1160"/>
      <c r="D93" s="13"/>
      <c r="E93" s="726"/>
    </row>
    <row r="94" spans="1:5" ht="15" hidden="1" customHeight="1" outlineLevel="1">
      <c r="A94" s="1158"/>
      <c r="B94" s="1159" t="s">
        <v>867</v>
      </c>
      <c r="C94" s="1160"/>
      <c r="D94" s="13"/>
      <c r="E94" s="726"/>
    </row>
    <row r="95" spans="1:5" ht="30" hidden="1" customHeight="1" outlineLevel="1">
      <c r="A95" s="1158"/>
      <c r="B95" s="1159" t="s">
        <v>866</v>
      </c>
      <c r="C95" s="1160"/>
      <c r="D95" s="194"/>
      <c r="E95" s="726"/>
    </row>
    <row r="96" spans="1:5" ht="30" hidden="1" customHeight="1" outlineLevel="1" thickBot="1">
      <c r="A96" s="770"/>
      <c r="B96" s="754" t="s">
        <v>865</v>
      </c>
      <c r="C96" s="755"/>
      <c r="D96" s="201"/>
      <c r="E96" s="727"/>
    </row>
    <row r="97" spans="1:5" hidden="1" outlineLevel="1">
      <c r="A97" s="769" t="s">
        <v>871</v>
      </c>
      <c r="B97" s="771" t="s">
        <v>22</v>
      </c>
      <c r="C97" s="772"/>
      <c r="D97" s="154"/>
      <c r="E97" s="725" t="s">
        <v>870</v>
      </c>
    </row>
    <row r="98" spans="1:5" ht="15" hidden="1" customHeight="1" outlineLevel="1">
      <c r="A98" s="1158"/>
      <c r="B98" s="1159" t="s">
        <v>869</v>
      </c>
      <c r="C98" s="1160"/>
      <c r="D98" s="13"/>
      <c r="E98" s="726"/>
    </row>
    <row r="99" spans="1:5" ht="15" hidden="1" customHeight="1" outlineLevel="1">
      <c r="A99" s="1158"/>
      <c r="B99" s="1159" t="s">
        <v>868</v>
      </c>
      <c r="C99" s="1160"/>
      <c r="D99" s="13"/>
      <c r="E99" s="726"/>
    </row>
    <row r="100" spans="1:5" ht="15" hidden="1" customHeight="1" outlineLevel="1">
      <c r="A100" s="1158"/>
      <c r="B100" s="1159" t="s">
        <v>867</v>
      </c>
      <c r="C100" s="1160"/>
      <c r="D100" s="13"/>
      <c r="E100" s="726"/>
    </row>
    <row r="101" spans="1:5" ht="30" hidden="1" customHeight="1" outlineLevel="1">
      <c r="A101" s="1158"/>
      <c r="B101" s="1159" t="s">
        <v>866</v>
      </c>
      <c r="C101" s="1160"/>
      <c r="D101" s="194"/>
      <c r="E101" s="726"/>
    </row>
    <row r="102" spans="1:5" ht="30" hidden="1" customHeight="1" outlineLevel="1" thickBot="1">
      <c r="A102" s="770"/>
      <c r="B102" s="754" t="s">
        <v>865</v>
      </c>
      <c r="C102" s="755"/>
      <c r="D102" s="201"/>
      <c r="E102" s="727"/>
    </row>
    <row r="103" spans="1:5" hidden="1" outlineLevel="1">
      <c r="A103" s="769" t="s">
        <v>871</v>
      </c>
      <c r="B103" s="771" t="s">
        <v>22</v>
      </c>
      <c r="C103" s="772"/>
      <c r="D103" s="154"/>
      <c r="E103" s="725" t="s">
        <v>870</v>
      </c>
    </row>
    <row r="104" spans="1:5" ht="15" hidden="1" customHeight="1" outlineLevel="1">
      <c r="A104" s="1158"/>
      <c r="B104" s="1159" t="s">
        <v>869</v>
      </c>
      <c r="C104" s="1160"/>
      <c r="D104" s="13"/>
      <c r="E104" s="726"/>
    </row>
    <row r="105" spans="1:5" ht="15" hidden="1" customHeight="1" outlineLevel="1">
      <c r="A105" s="1158"/>
      <c r="B105" s="1159" t="s">
        <v>868</v>
      </c>
      <c r="C105" s="1160"/>
      <c r="D105" s="13"/>
      <c r="E105" s="726"/>
    </row>
    <row r="106" spans="1:5" ht="15" hidden="1" customHeight="1" outlineLevel="1">
      <c r="A106" s="1158"/>
      <c r="B106" s="1159" t="s">
        <v>867</v>
      </c>
      <c r="C106" s="1160"/>
      <c r="D106" s="13"/>
      <c r="E106" s="726"/>
    </row>
    <row r="107" spans="1:5" ht="30" hidden="1" customHeight="1" outlineLevel="1">
      <c r="A107" s="1158"/>
      <c r="B107" s="1159" t="s">
        <v>866</v>
      </c>
      <c r="C107" s="1160"/>
      <c r="D107" s="194"/>
      <c r="E107" s="726"/>
    </row>
    <row r="108" spans="1:5" ht="30" hidden="1" customHeight="1" outlineLevel="1" thickBot="1">
      <c r="A108" s="770"/>
      <c r="B108" s="754" t="s">
        <v>865</v>
      </c>
      <c r="C108" s="755"/>
      <c r="D108" s="201"/>
      <c r="E108" s="727"/>
    </row>
    <row r="109" spans="1:5" hidden="1" outlineLevel="1">
      <c r="A109" s="769" t="s">
        <v>871</v>
      </c>
      <c r="B109" s="771" t="s">
        <v>22</v>
      </c>
      <c r="C109" s="772"/>
      <c r="D109" s="154"/>
      <c r="E109" s="725" t="s">
        <v>870</v>
      </c>
    </row>
    <row r="110" spans="1:5" ht="15" hidden="1" customHeight="1" outlineLevel="1">
      <c r="A110" s="1158"/>
      <c r="B110" s="1159" t="s">
        <v>869</v>
      </c>
      <c r="C110" s="1160"/>
      <c r="D110" s="13"/>
      <c r="E110" s="726"/>
    </row>
    <row r="111" spans="1:5" ht="15" hidden="1" customHeight="1" outlineLevel="1">
      <c r="A111" s="1158"/>
      <c r="B111" s="1159" t="s">
        <v>868</v>
      </c>
      <c r="C111" s="1160"/>
      <c r="D111" s="13"/>
      <c r="E111" s="726"/>
    </row>
    <row r="112" spans="1:5" ht="15" hidden="1" customHeight="1" outlineLevel="1">
      <c r="A112" s="1158"/>
      <c r="B112" s="1159" t="s">
        <v>867</v>
      </c>
      <c r="C112" s="1160"/>
      <c r="D112" s="13"/>
      <c r="E112" s="726"/>
    </row>
    <row r="113" spans="1:5" ht="30" hidden="1" customHeight="1" outlineLevel="1">
      <c r="A113" s="1158"/>
      <c r="B113" s="1159" t="s">
        <v>866</v>
      </c>
      <c r="C113" s="1160"/>
      <c r="D113" s="194"/>
      <c r="E113" s="726"/>
    </row>
    <row r="114" spans="1:5" ht="30" hidden="1" customHeight="1" outlineLevel="1" thickBot="1">
      <c r="A114" s="770"/>
      <c r="B114" s="754" t="s">
        <v>865</v>
      </c>
      <c r="C114" s="755"/>
      <c r="D114" s="201"/>
      <c r="E114" s="727"/>
    </row>
    <row r="115" spans="1:5" hidden="1" outlineLevel="1">
      <c r="A115" s="769" t="s">
        <v>871</v>
      </c>
      <c r="B115" s="771" t="s">
        <v>22</v>
      </c>
      <c r="C115" s="772"/>
      <c r="D115" s="154"/>
      <c r="E115" s="725" t="s">
        <v>870</v>
      </c>
    </row>
    <row r="116" spans="1:5" ht="15" hidden="1" customHeight="1" outlineLevel="1">
      <c r="A116" s="1158"/>
      <c r="B116" s="1159" t="s">
        <v>869</v>
      </c>
      <c r="C116" s="1160"/>
      <c r="D116" s="13"/>
      <c r="E116" s="726"/>
    </row>
    <row r="117" spans="1:5" ht="15" hidden="1" customHeight="1" outlineLevel="1">
      <c r="A117" s="1158"/>
      <c r="B117" s="1159" t="s">
        <v>868</v>
      </c>
      <c r="C117" s="1160"/>
      <c r="D117" s="13"/>
      <c r="E117" s="726"/>
    </row>
    <row r="118" spans="1:5" ht="15" hidden="1" customHeight="1" outlineLevel="1">
      <c r="A118" s="1158"/>
      <c r="B118" s="1159" t="s">
        <v>867</v>
      </c>
      <c r="C118" s="1160"/>
      <c r="D118" s="13"/>
      <c r="E118" s="726"/>
    </row>
    <row r="119" spans="1:5" ht="30" hidden="1" customHeight="1" outlineLevel="1">
      <c r="A119" s="1158"/>
      <c r="B119" s="1159" t="s">
        <v>866</v>
      </c>
      <c r="C119" s="1160"/>
      <c r="D119" s="194"/>
      <c r="E119" s="726"/>
    </row>
    <row r="120" spans="1:5" ht="30" hidden="1" customHeight="1" outlineLevel="1" thickBot="1">
      <c r="A120" s="770"/>
      <c r="B120" s="754" t="s">
        <v>865</v>
      </c>
      <c r="C120" s="755"/>
      <c r="D120" s="201"/>
      <c r="E120" s="727"/>
    </row>
    <row r="121" spans="1:5" hidden="1" outlineLevel="1">
      <c r="A121" s="769" t="s">
        <v>871</v>
      </c>
      <c r="B121" s="771" t="s">
        <v>22</v>
      </c>
      <c r="C121" s="772"/>
      <c r="D121" s="154"/>
      <c r="E121" s="725" t="s">
        <v>870</v>
      </c>
    </row>
    <row r="122" spans="1:5" ht="15" hidden="1" customHeight="1" outlineLevel="1">
      <c r="A122" s="1158"/>
      <c r="B122" s="1159" t="s">
        <v>869</v>
      </c>
      <c r="C122" s="1160"/>
      <c r="D122" s="13"/>
      <c r="E122" s="726"/>
    </row>
    <row r="123" spans="1:5" ht="15" hidden="1" customHeight="1" outlineLevel="1">
      <c r="A123" s="1158"/>
      <c r="B123" s="1159" t="s">
        <v>868</v>
      </c>
      <c r="C123" s="1160"/>
      <c r="D123" s="13"/>
      <c r="E123" s="726"/>
    </row>
    <row r="124" spans="1:5" ht="15" hidden="1" customHeight="1" outlineLevel="1">
      <c r="A124" s="1158"/>
      <c r="B124" s="1159" t="s">
        <v>867</v>
      </c>
      <c r="C124" s="1160"/>
      <c r="D124" s="13"/>
      <c r="E124" s="726"/>
    </row>
    <row r="125" spans="1:5" ht="30" hidden="1" customHeight="1" outlineLevel="1">
      <c r="A125" s="1158"/>
      <c r="B125" s="1159" t="s">
        <v>866</v>
      </c>
      <c r="C125" s="1160"/>
      <c r="D125" s="194"/>
      <c r="E125" s="726"/>
    </row>
    <row r="126" spans="1:5" ht="30" hidden="1" customHeight="1" outlineLevel="1" thickBot="1">
      <c r="A126" s="770"/>
      <c r="B126" s="754" t="s">
        <v>865</v>
      </c>
      <c r="C126" s="755"/>
      <c r="D126" s="201"/>
      <c r="E126" s="727"/>
    </row>
    <row r="127" spans="1:5" hidden="1" outlineLevel="1">
      <c r="A127" s="769" t="s">
        <v>871</v>
      </c>
      <c r="B127" s="771" t="s">
        <v>22</v>
      </c>
      <c r="C127" s="772"/>
      <c r="D127" s="154"/>
      <c r="E127" s="725" t="s">
        <v>870</v>
      </c>
    </row>
    <row r="128" spans="1:5" ht="15" hidden="1" customHeight="1" outlineLevel="1">
      <c r="A128" s="1158"/>
      <c r="B128" s="1159" t="s">
        <v>869</v>
      </c>
      <c r="C128" s="1160"/>
      <c r="D128" s="13"/>
      <c r="E128" s="726"/>
    </row>
    <row r="129" spans="1:5" ht="15" hidden="1" customHeight="1" outlineLevel="1">
      <c r="A129" s="1158"/>
      <c r="B129" s="1159" t="s">
        <v>868</v>
      </c>
      <c r="C129" s="1160"/>
      <c r="D129" s="13"/>
      <c r="E129" s="726"/>
    </row>
    <row r="130" spans="1:5" ht="15" hidden="1" customHeight="1" outlineLevel="1">
      <c r="A130" s="1158"/>
      <c r="B130" s="1159" t="s">
        <v>867</v>
      </c>
      <c r="C130" s="1160"/>
      <c r="D130" s="13"/>
      <c r="E130" s="726"/>
    </row>
    <row r="131" spans="1:5" ht="30" hidden="1" customHeight="1" outlineLevel="1">
      <c r="A131" s="1158"/>
      <c r="B131" s="1159" t="s">
        <v>866</v>
      </c>
      <c r="C131" s="1160"/>
      <c r="D131" s="194"/>
      <c r="E131" s="726"/>
    </row>
    <row r="132" spans="1:5" ht="30" hidden="1" customHeight="1" outlineLevel="1" thickBot="1">
      <c r="A132" s="770"/>
      <c r="B132" s="754" t="s">
        <v>865</v>
      </c>
      <c r="C132" s="755"/>
      <c r="D132" s="201"/>
      <c r="E132" s="727"/>
    </row>
    <row r="133" spans="1:5" hidden="1" outlineLevel="1">
      <c r="A133" s="769" t="s">
        <v>871</v>
      </c>
      <c r="B133" s="771" t="s">
        <v>22</v>
      </c>
      <c r="C133" s="772"/>
      <c r="D133" s="154"/>
      <c r="E133" s="725" t="s">
        <v>870</v>
      </c>
    </row>
    <row r="134" spans="1:5" ht="15" hidden="1" customHeight="1" outlineLevel="1">
      <c r="A134" s="1158"/>
      <c r="B134" s="1159" t="s">
        <v>869</v>
      </c>
      <c r="C134" s="1160"/>
      <c r="D134" s="13"/>
      <c r="E134" s="726"/>
    </row>
    <row r="135" spans="1:5" ht="15" hidden="1" customHeight="1" outlineLevel="1">
      <c r="A135" s="1158"/>
      <c r="B135" s="1159" t="s">
        <v>868</v>
      </c>
      <c r="C135" s="1160"/>
      <c r="D135" s="13"/>
      <c r="E135" s="726"/>
    </row>
    <row r="136" spans="1:5" ht="15" hidden="1" customHeight="1" outlineLevel="1">
      <c r="A136" s="1158"/>
      <c r="B136" s="1159" t="s">
        <v>867</v>
      </c>
      <c r="C136" s="1160"/>
      <c r="D136" s="13"/>
      <c r="E136" s="726"/>
    </row>
    <row r="137" spans="1:5" ht="30" hidden="1" customHeight="1" outlineLevel="1">
      <c r="A137" s="1158"/>
      <c r="B137" s="1159" t="s">
        <v>866</v>
      </c>
      <c r="C137" s="1160"/>
      <c r="D137" s="194"/>
      <c r="E137" s="726"/>
    </row>
    <row r="138" spans="1:5" ht="30" hidden="1" customHeight="1" outlineLevel="1" thickBot="1">
      <c r="A138" s="770"/>
      <c r="B138" s="754" t="s">
        <v>865</v>
      </c>
      <c r="C138" s="755"/>
      <c r="D138" s="201"/>
      <c r="E138" s="727"/>
    </row>
    <row r="139" spans="1:5" hidden="1" outlineLevel="1">
      <c r="A139" s="769" t="s">
        <v>871</v>
      </c>
      <c r="B139" s="771" t="s">
        <v>22</v>
      </c>
      <c r="C139" s="772"/>
      <c r="D139" s="154"/>
      <c r="E139" s="725" t="s">
        <v>870</v>
      </c>
    </row>
    <row r="140" spans="1:5" ht="15" hidden="1" customHeight="1" outlineLevel="1">
      <c r="A140" s="1158"/>
      <c r="B140" s="1159" t="s">
        <v>869</v>
      </c>
      <c r="C140" s="1160"/>
      <c r="D140" s="13"/>
      <c r="E140" s="726"/>
    </row>
    <row r="141" spans="1:5" ht="15" hidden="1" customHeight="1" outlineLevel="1">
      <c r="A141" s="1158"/>
      <c r="B141" s="1159" t="s">
        <v>868</v>
      </c>
      <c r="C141" s="1160"/>
      <c r="D141" s="13"/>
      <c r="E141" s="726"/>
    </row>
    <row r="142" spans="1:5" ht="15" hidden="1" customHeight="1" outlineLevel="1">
      <c r="A142" s="1158"/>
      <c r="B142" s="1159" t="s">
        <v>867</v>
      </c>
      <c r="C142" s="1160"/>
      <c r="D142" s="13"/>
      <c r="E142" s="726"/>
    </row>
    <row r="143" spans="1:5" ht="30" hidden="1" customHeight="1" outlineLevel="1">
      <c r="A143" s="1158"/>
      <c r="B143" s="1159" t="s">
        <v>866</v>
      </c>
      <c r="C143" s="1160"/>
      <c r="D143" s="194"/>
      <c r="E143" s="726"/>
    </row>
    <row r="144" spans="1:5" ht="30" hidden="1" customHeight="1" outlineLevel="1" thickBot="1">
      <c r="A144" s="770"/>
      <c r="B144" s="754" t="s">
        <v>865</v>
      </c>
      <c r="C144" s="755"/>
      <c r="D144" s="201"/>
      <c r="E144" s="727"/>
    </row>
    <row r="145" spans="1:5" hidden="1" outlineLevel="1">
      <c r="A145" s="769" t="s">
        <v>871</v>
      </c>
      <c r="B145" s="771" t="s">
        <v>22</v>
      </c>
      <c r="C145" s="772"/>
      <c r="D145" s="154"/>
      <c r="E145" s="725" t="s">
        <v>870</v>
      </c>
    </row>
    <row r="146" spans="1:5" ht="15" hidden="1" customHeight="1" outlineLevel="1">
      <c r="A146" s="1158"/>
      <c r="B146" s="1159" t="s">
        <v>869</v>
      </c>
      <c r="C146" s="1160"/>
      <c r="D146" s="13"/>
      <c r="E146" s="726"/>
    </row>
    <row r="147" spans="1:5" ht="15" hidden="1" customHeight="1" outlineLevel="1">
      <c r="A147" s="1158"/>
      <c r="B147" s="1159" t="s">
        <v>868</v>
      </c>
      <c r="C147" s="1160"/>
      <c r="D147" s="13"/>
      <c r="E147" s="726"/>
    </row>
    <row r="148" spans="1:5" ht="15" hidden="1" customHeight="1" outlineLevel="1">
      <c r="A148" s="1158"/>
      <c r="B148" s="1159" t="s">
        <v>867</v>
      </c>
      <c r="C148" s="1160"/>
      <c r="D148" s="13"/>
      <c r="E148" s="726"/>
    </row>
    <row r="149" spans="1:5" ht="30" hidden="1" customHeight="1" outlineLevel="1">
      <c r="A149" s="1158"/>
      <c r="B149" s="1159" t="s">
        <v>866</v>
      </c>
      <c r="C149" s="1160"/>
      <c r="D149" s="194"/>
      <c r="E149" s="726"/>
    </row>
    <row r="150" spans="1:5" ht="30" hidden="1" customHeight="1" outlineLevel="1" thickBot="1">
      <c r="A150" s="770"/>
      <c r="B150" s="754" t="s">
        <v>865</v>
      </c>
      <c r="C150" s="755"/>
      <c r="D150" s="201"/>
      <c r="E150" s="727"/>
    </row>
    <row r="151" spans="1:5" hidden="1" outlineLevel="1">
      <c r="A151" s="769" t="s">
        <v>871</v>
      </c>
      <c r="B151" s="771" t="s">
        <v>22</v>
      </c>
      <c r="C151" s="772"/>
      <c r="D151" s="154"/>
      <c r="E151" s="725" t="s">
        <v>870</v>
      </c>
    </row>
    <row r="152" spans="1:5" ht="15" hidden="1" customHeight="1" outlineLevel="1">
      <c r="A152" s="1158"/>
      <c r="B152" s="1159" t="s">
        <v>869</v>
      </c>
      <c r="C152" s="1160"/>
      <c r="D152" s="13"/>
      <c r="E152" s="726"/>
    </row>
    <row r="153" spans="1:5" ht="15" hidden="1" customHeight="1" outlineLevel="1">
      <c r="A153" s="1158"/>
      <c r="B153" s="1159" t="s">
        <v>868</v>
      </c>
      <c r="C153" s="1160"/>
      <c r="D153" s="13"/>
      <c r="E153" s="726"/>
    </row>
    <row r="154" spans="1:5" ht="15" hidden="1" customHeight="1" outlineLevel="1">
      <c r="A154" s="1158"/>
      <c r="B154" s="1159" t="s">
        <v>867</v>
      </c>
      <c r="C154" s="1160"/>
      <c r="D154" s="13"/>
      <c r="E154" s="726"/>
    </row>
    <row r="155" spans="1:5" ht="30" hidden="1" customHeight="1" outlineLevel="1">
      <c r="A155" s="1158"/>
      <c r="B155" s="1159" t="s">
        <v>866</v>
      </c>
      <c r="C155" s="1160"/>
      <c r="D155" s="194"/>
      <c r="E155" s="726"/>
    </row>
    <row r="156" spans="1:5" ht="30" hidden="1" customHeight="1" outlineLevel="1" thickBot="1">
      <c r="A156" s="770"/>
      <c r="B156" s="754" t="s">
        <v>865</v>
      </c>
      <c r="C156" s="755"/>
      <c r="D156" s="201"/>
      <c r="E156" s="727"/>
    </row>
    <row r="157" spans="1:5" hidden="1" outlineLevel="1">
      <c r="A157" s="769" t="s">
        <v>871</v>
      </c>
      <c r="B157" s="771" t="s">
        <v>22</v>
      </c>
      <c r="C157" s="772"/>
      <c r="D157" s="154"/>
      <c r="E157" s="725" t="s">
        <v>870</v>
      </c>
    </row>
    <row r="158" spans="1:5" ht="15" hidden="1" customHeight="1" outlineLevel="1">
      <c r="A158" s="1158"/>
      <c r="B158" s="1159" t="s">
        <v>869</v>
      </c>
      <c r="C158" s="1160"/>
      <c r="D158" s="13"/>
      <c r="E158" s="726"/>
    </row>
    <row r="159" spans="1:5" ht="15" hidden="1" customHeight="1" outlineLevel="1">
      <c r="A159" s="1158"/>
      <c r="B159" s="1159" t="s">
        <v>868</v>
      </c>
      <c r="C159" s="1160"/>
      <c r="D159" s="13"/>
      <c r="E159" s="726"/>
    </row>
    <row r="160" spans="1:5" ht="15" hidden="1" customHeight="1" outlineLevel="1">
      <c r="A160" s="1158"/>
      <c r="B160" s="1159" t="s">
        <v>867</v>
      </c>
      <c r="C160" s="1160"/>
      <c r="D160" s="13"/>
      <c r="E160" s="726"/>
    </row>
    <row r="161" spans="1:5" ht="30" hidden="1" customHeight="1" outlineLevel="1">
      <c r="A161" s="1158"/>
      <c r="B161" s="1159" t="s">
        <v>866</v>
      </c>
      <c r="C161" s="1160"/>
      <c r="D161" s="194"/>
      <c r="E161" s="726"/>
    </row>
    <row r="162" spans="1:5" ht="30" hidden="1" customHeight="1" outlineLevel="1" thickBot="1">
      <c r="A162" s="770"/>
      <c r="B162" s="754" t="s">
        <v>865</v>
      </c>
      <c r="C162" s="755"/>
      <c r="D162" s="201"/>
      <c r="E162" s="727"/>
    </row>
    <row r="163" spans="1:5" hidden="1" outlineLevel="1">
      <c r="A163" s="769" t="s">
        <v>871</v>
      </c>
      <c r="B163" s="771" t="s">
        <v>22</v>
      </c>
      <c r="C163" s="772"/>
      <c r="D163" s="154"/>
      <c r="E163" s="725" t="s">
        <v>870</v>
      </c>
    </row>
    <row r="164" spans="1:5" ht="15" hidden="1" customHeight="1" outlineLevel="1">
      <c r="A164" s="1158"/>
      <c r="B164" s="1159" t="s">
        <v>869</v>
      </c>
      <c r="C164" s="1160"/>
      <c r="D164" s="13"/>
      <c r="E164" s="726"/>
    </row>
    <row r="165" spans="1:5" ht="15" hidden="1" customHeight="1" outlineLevel="1">
      <c r="A165" s="1158"/>
      <c r="B165" s="1159" t="s">
        <v>868</v>
      </c>
      <c r="C165" s="1160"/>
      <c r="D165" s="13"/>
      <c r="E165" s="726"/>
    </row>
    <row r="166" spans="1:5" ht="15" hidden="1" customHeight="1" outlineLevel="1">
      <c r="A166" s="1158"/>
      <c r="B166" s="1159" t="s">
        <v>867</v>
      </c>
      <c r="C166" s="1160"/>
      <c r="D166" s="13"/>
      <c r="E166" s="726"/>
    </row>
    <row r="167" spans="1:5" ht="30" hidden="1" customHeight="1" outlineLevel="1">
      <c r="A167" s="1158"/>
      <c r="B167" s="1159" t="s">
        <v>866</v>
      </c>
      <c r="C167" s="1160"/>
      <c r="D167" s="194"/>
      <c r="E167" s="726"/>
    </row>
    <row r="168" spans="1:5" ht="30" hidden="1" customHeight="1" outlineLevel="1" thickBot="1">
      <c r="A168" s="770"/>
      <c r="B168" s="754" t="s">
        <v>865</v>
      </c>
      <c r="C168" s="755"/>
      <c r="D168" s="201"/>
      <c r="E168" s="727"/>
    </row>
    <row r="169" spans="1:5" hidden="1" outlineLevel="1">
      <c r="A169" s="769" t="s">
        <v>871</v>
      </c>
      <c r="B169" s="771" t="s">
        <v>22</v>
      </c>
      <c r="C169" s="772"/>
      <c r="D169" s="154"/>
      <c r="E169" s="725" t="s">
        <v>870</v>
      </c>
    </row>
    <row r="170" spans="1:5" ht="15" hidden="1" customHeight="1" outlineLevel="1">
      <c r="A170" s="1158"/>
      <c r="B170" s="1159" t="s">
        <v>869</v>
      </c>
      <c r="C170" s="1160"/>
      <c r="D170" s="13"/>
      <c r="E170" s="726"/>
    </row>
    <row r="171" spans="1:5" ht="15" hidden="1" customHeight="1" outlineLevel="1">
      <c r="A171" s="1158"/>
      <c r="B171" s="1159" t="s">
        <v>868</v>
      </c>
      <c r="C171" s="1160"/>
      <c r="D171" s="13"/>
      <c r="E171" s="726"/>
    </row>
    <row r="172" spans="1:5" ht="15" hidden="1" customHeight="1" outlineLevel="1">
      <c r="A172" s="1158"/>
      <c r="B172" s="1159" t="s">
        <v>867</v>
      </c>
      <c r="C172" s="1160"/>
      <c r="D172" s="13"/>
      <c r="E172" s="726"/>
    </row>
    <row r="173" spans="1:5" ht="30" hidden="1" customHeight="1" outlineLevel="1">
      <c r="A173" s="1158"/>
      <c r="B173" s="1159" t="s">
        <v>866</v>
      </c>
      <c r="C173" s="1160"/>
      <c r="D173" s="194"/>
      <c r="E173" s="726"/>
    </row>
    <row r="174" spans="1:5" ht="30" hidden="1" customHeight="1" outlineLevel="1" thickBot="1">
      <c r="A174" s="770"/>
      <c r="B174" s="754" t="s">
        <v>865</v>
      </c>
      <c r="C174" s="755"/>
      <c r="D174" s="201"/>
      <c r="E174" s="727"/>
    </row>
    <row r="175" spans="1:5" hidden="1" outlineLevel="1">
      <c r="A175" s="769" t="s">
        <v>871</v>
      </c>
      <c r="B175" s="771" t="s">
        <v>22</v>
      </c>
      <c r="C175" s="772"/>
      <c r="D175" s="154"/>
      <c r="E175" s="725" t="s">
        <v>870</v>
      </c>
    </row>
    <row r="176" spans="1:5" ht="15" hidden="1" customHeight="1" outlineLevel="1">
      <c r="A176" s="1158"/>
      <c r="B176" s="1159" t="s">
        <v>869</v>
      </c>
      <c r="C176" s="1160"/>
      <c r="D176" s="13"/>
      <c r="E176" s="726"/>
    </row>
    <row r="177" spans="1:5" ht="15" hidden="1" customHeight="1" outlineLevel="1">
      <c r="A177" s="1158"/>
      <c r="B177" s="1159" t="s">
        <v>868</v>
      </c>
      <c r="C177" s="1160"/>
      <c r="D177" s="13"/>
      <c r="E177" s="726"/>
    </row>
    <row r="178" spans="1:5" ht="15" hidden="1" customHeight="1" outlineLevel="1">
      <c r="A178" s="1158"/>
      <c r="B178" s="1159" t="s">
        <v>867</v>
      </c>
      <c r="C178" s="1160"/>
      <c r="D178" s="13"/>
      <c r="E178" s="726"/>
    </row>
    <row r="179" spans="1:5" ht="30" hidden="1" customHeight="1" outlineLevel="1">
      <c r="A179" s="1158"/>
      <c r="B179" s="1159" t="s">
        <v>866</v>
      </c>
      <c r="C179" s="1160"/>
      <c r="D179" s="194"/>
      <c r="E179" s="726"/>
    </row>
    <row r="180" spans="1:5" ht="30" hidden="1" customHeight="1" outlineLevel="1" thickBot="1">
      <c r="A180" s="770"/>
      <c r="B180" s="754" t="s">
        <v>865</v>
      </c>
      <c r="C180" s="755"/>
      <c r="D180" s="201"/>
      <c r="E180" s="727"/>
    </row>
    <row r="181" spans="1:5" hidden="1" outlineLevel="1">
      <c r="A181" s="769" t="s">
        <v>871</v>
      </c>
      <c r="B181" s="771" t="s">
        <v>22</v>
      </c>
      <c r="C181" s="772"/>
      <c r="D181" s="154"/>
      <c r="E181" s="725" t="s">
        <v>870</v>
      </c>
    </row>
    <row r="182" spans="1:5" ht="15" hidden="1" customHeight="1" outlineLevel="1">
      <c r="A182" s="1158"/>
      <c r="B182" s="1159" t="s">
        <v>869</v>
      </c>
      <c r="C182" s="1160"/>
      <c r="D182" s="13"/>
      <c r="E182" s="726"/>
    </row>
    <row r="183" spans="1:5" ht="15" hidden="1" customHeight="1" outlineLevel="1">
      <c r="A183" s="1158"/>
      <c r="B183" s="1159" t="s">
        <v>868</v>
      </c>
      <c r="C183" s="1160"/>
      <c r="D183" s="13"/>
      <c r="E183" s="726"/>
    </row>
    <row r="184" spans="1:5" ht="15" hidden="1" customHeight="1" outlineLevel="1">
      <c r="A184" s="1158"/>
      <c r="B184" s="1159" t="s">
        <v>867</v>
      </c>
      <c r="C184" s="1160"/>
      <c r="D184" s="13"/>
      <c r="E184" s="726"/>
    </row>
    <row r="185" spans="1:5" ht="30" hidden="1" customHeight="1" outlineLevel="1">
      <c r="A185" s="1158"/>
      <c r="B185" s="1159" t="s">
        <v>866</v>
      </c>
      <c r="C185" s="1160"/>
      <c r="D185" s="194"/>
      <c r="E185" s="726"/>
    </row>
    <row r="186" spans="1:5" ht="30" hidden="1" customHeight="1" outlineLevel="1" thickBot="1">
      <c r="A186" s="770"/>
      <c r="B186" s="754" t="s">
        <v>865</v>
      </c>
      <c r="C186" s="755"/>
      <c r="D186" s="201"/>
      <c r="E186" s="727"/>
    </row>
    <row r="187" spans="1:5" hidden="1" outlineLevel="1">
      <c r="A187" s="769" t="s">
        <v>871</v>
      </c>
      <c r="B187" s="771" t="s">
        <v>22</v>
      </c>
      <c r="C187" s="772"/>
      <c r="D187" s="154"/>
      <c r="E187" s="725" t="s">
        <v>870</v>
      </c>
    </row>
    <row r="188" spans="1:5" ht="15" hidden="1" customHeight="1" outlineLevel="1">
      <c r="A188" s="1158"/>
      <c r="B188" s="1159" t="s">
        <v>869</v>
      </c>
      <c r="C188" s="1160"/>
      <c r="D188" s="13"/>
      <c r="E188" s="726"/>
    </row>
    <row r="189" spans="1:5" ht="15" hidden="1" customHeight="1" outlineLevel="1">
      <c r="A189" s="1158"/>
      <c r="B189" s="1159" t="s">
        <v>868</v>
      </c>
      <c r="C189" s="1160"/>
      <c r="D189" s="13"/>
      <c r="E189" s="726"/>
    </row>
    <row r="190" spans="1:5" ht="15" hidden="1" customHeight="1" outlineLevel="1">
      <c r="A190" s="1158"/>
      <c r="B190" s="1159" t="s">
        <v>867</v>
      </c>
      <c r="C190" s="1160"/>
      <c r="D190" s="13"/>
      <c r="E190" s="726"/>
    </row>
    <row r="191" spans="1:5" ht="30" hidden="1" customHeight="1" outlineLevel="1">
      <c r="A191" s="1158"/>
      <c r="B191" s="1159" t="s">
        <v>866</v>
      </c>
      <c r="C191" s="1160"/>
      <c r="D191" s="194"/>
      <c r="E191" s="726"/>
    </row>
    <row r="192" spans="1:5" ht="30" hidden="1" customHeight="1" outlineLevel="1" thickBot="1">
      <c r="A192" s="770"/>
      <c r="B192" s="754" t="s">
        <v>865</v>
      </c>
      <c r="C192" s="755"/>
      <c r="D192" s="201"/>
      <c r="E192" s="727"/>
    </row>
    <row r="193" spans="1:5" hidden="1" outlineLevel="1">
      <c r="A193" s="769" t="s">
        <v>871</v>
      </c>
      <c r="B193" s="771" t="s">
        <v>22</v>
      </c>
      <c r="C193" s="772"/>
      <c r="D193" s="154"/>
      <c r="E193" s="725" t="s">
        <v>870</v>
      </c>
    </row>
    <row r="194" spans="1:5" ht="15" hidden="1" customHeight="1" outlineLevel="1">
      <c r="A194" s="1158"/>
      <c r="B194" s="1159" t="s">
        <v>869</v>
      </c>
      <c r="C194" s="1160"/>
      <c r="D194" s="13"/>
      <c r="E194" s="726"/>
    </row>
    <row r="195" spans="1:5" ht="15" hidden="1" customHeight="1" outlineLevel="1">
      <c r="A195" s="1158"/>
      <c r="B195" s="1159" t="s">
        <v>868</v>
      </c>
      <c r="C195" s="1160"/>
      <c r="D195" s="13"/>
      <c r="E195" s="726"/>
    </row>
    <row r="196" spans="1:5" ht="15" hidden="1" customHeight="1" outlineLevel="1">
      <c r="A196" s="1158"/>
      <c r="B196" s="1159" t="s">
        <v>867</v>
      </c>
      <c r="C196" s="1160"/>
      <c r="D196" s="13"/>
      <c r="E196" s="726"/>
    </row>
    <row r="197" spans="1:5" ht="30" hidden="1" customHeight="1" outlineLevel="1">
      <c r="A197" s="1158"/>
      <c r="B197" s="1159" t="s">
        <v>866</v>
      </c>
      <c r="C197" s="1160"/>
      <c r="D197" s="194"/>
      <c r="E197" s="726"/>
    </row>
    <row r="198" spans="1:5" ht="30" hidden="1" customHeight="1" outlineLevel="1" thickBot="1">
      <c r="A198" s="770"/>
      <c r="B198" s="754" t="s">
        <v>865</v>
      </c>
      <c r="C198" s="755"/>
      <c r="D198" s="201"/>
      <c r="E198" s="727"/>
    </row>
    <row r="199" spans="1:5" hidden="1" outlineLevel="1">
      <c r="A199" s="769" t="s">
        <v>871</v>
      </c>
      <c r="B199" s="771" t="s">
        <v>22</v>
      </c>
      <c r="C199" s="772"/>
      <c r="D199" s="154"/>
      <c r="E199" s="725" t="s">
        <v>870</v>
      </c>
    </row>
    <row r="200" spans="1:5" ht="15" hidden="1" customHeight="1" outlineLevel="1">
      <c r="A200" s="1158"/>
      <c r="B200" s="1159" t="s">
        <v>869</v>
      </c>
      <c r="C200" s="1160"/>
      <c r="D200" s="13"/>
      <c r="E200" s="726"/>
    </row>
    <row r="201" spans="1:5" ht="15" hidden="1" customHeight="1" outlineLevel="1">
      <c r="A201" s="1158"/>
      <c r="B201" s="1159" t="s">
        <v>868</v>
      </c>
      <c r="C201" s="1160"/>
      <c r="D201" s="13"/>
      <c r="E201" s="726"/>
    </row>
    <row r="202" spans="1:5" ht="15" hidden="1" customHeight="1" outlineLevel="1">
      <c r="A202" s="1158"/>
      <c r="B202" s="1159" t="s">
        <v>867</v>
      </c>
      <c r="C202" s="1160"/>
      <c r="D202" s="13"/>
      <c r="E202" s="726"/>
    </row>
    <row r="203" spans="1:5" ht="30" hidden="1" customHeight="1" outlineLevel="1">
      <c r="A203" s="1158"/>
      <c r="B203" s="1159" t="s">
        <v>866</v>
      </c>
      <c r="C203" s="1160"/>
      <c r="D203" s="194"/>
      <c r="E203" s="726"/>
    </row>
    <row r="204" spans="1:5" ht="30" hidden="1" customHeight="1" outlineLevel="1" thickBot="1">
      <c r="A204" s="770"/>
      <c r="B204" s="754" t="s">
        <v>865</v>
      </c>
      <c r="C204" s="755"/>
      <c r="D204" s="201"/>
      <c r="E204" s="727"/>
    </row>
    <row r="205" spans="1:5" hidden="1" outlineLevel="1">
      <c r="A205" s="769" t="s">
        <v>871</v>
      </c>
      <c r="B205" s="771" t="s">
        <v>22</v>
      </c>
      <c r="C205" s="772"/>
      <c r="D205" s="154"/>
      <c r="E205" s="725" t="s">
        <v>870</v>
      </c>
    </row>
    <row r="206" spans="1:5" ht="15" hidden="1" customHeight="1" outlineLevel="1">
      <c r="A206" s="1158"/>
      <c r="B206" s="1159" t="s">
        <v>869</v>
      </c>
      <c r="C206" s="1160"/>
      <c r="D206" s="13"/>
      <c r="E206" s="726"/>
    </row>
    <row r="207" spans="1:5" ht="15" hidden="1" customHeight="1" outlineLevel="1">
      <c r="A207" s="1158"/>
      <c r="B207" s="1159" t="s">
        <v>868</v>
      </c>
      <c r="C207" s="1160"/>
      <c r="D207" s="13"/>
      <c r="E207" s="726"/>
    </row>
    <row r="208" spans="1:5" ht="15" hidden="1" customHeight="1" outlineLevel="1">
      <c r="A208" s="1158"/>
      <c r="B208" s="1159" t="s">
        <v>867</v>
      </c>
      <c r="C208" s="1160"/>
      <c r="D208" s="13"/>
      <c r="E208" s="726"/>
    </row>
    <row r="209" spans="1:5" ht="30" hidden="1" customHeight="1" outlineLevel="1">
      <c r="A209" s="1158"/>
      <c r="B209" s="1159" t="s">
        <v>866</v>
      </c>
      <c r="C209" s="1160"/>
      <c r="D209" s="194"/>
      <c r="E209" s="726"/>
    </row>
    <row r="210" spans="1:5" ht="30" hidden="1" customHeight="1" outlineLevel="1" thickBot="1">
      <c r="A210" s="770"/>
      <c r="B210" s="754" t="s">
        <v>865</v>
      </c>
      <c r="C210" s="755"/>
      <c r="D210" s="201"/>
      <c r="E210" s="727"/>
    </row>
    <row r="211" spans="1:5" hidden="1" outlineLevel="1">
      <c r="A211" s="769" t="s">
        <v>871</v>
      </c>
      <c r="B211" s="771" t="s">
        <v>22</v>
      </c>
      <c r="C211" s="772"/>
      <c r="D211" s="154"/>
      <c r="E211" s="725" t="s">
        <v>870</v>
      </c>
    </row>
    <row r="212" spans="1:5" ht="15" hidden="1" customHeight="1" outlineLevel="1">
      <c r="A212" s="1158"/>
      <c r="B212" s="1159" t="s">
        <v>869</v>
      </c>
      <c r="C212" s="1160"/>
      <c r="D212" s="13"/>
      <c r="E212" s="726"/>
    </row>
    <row r="213" spans="1:5" ht="15" hidden="1" customHeight="1" outlineLevel="1">
      <c r="A213" s="1158"/>
      <c r="B213" s="1159" t="s">
        <v>868</v>
      </c>
      <c r="C213" s="1160"/>
      <c r="D213" s="13"/>
      <c r="E213" s="726"/>
    </row>
    <row r="214" spans="1:5" ht="15" hidden="1" customHeight="1" outlineLevel="1">
      <c r="A214" s="1158"/>
      <c r="B214" s="1159" t="s">
        <v>867</v>
      </c>
      <c r="C214" s="1160"/>
      <c r="D214" s="13"/>
      <c r="E214" s="726"/>
    </row>
    <row r="215" spans="1:5" ht="30" hidden="1" customHeight="1" outlineLevel="1">
      <c r="A215" s="1158"/>
      <c r="B215" s="1159" t="s">
        <v>866</v>
      </c>
      <c r="C215" s="1160"/>
      <c r="D215" s="194"/>
      <c r="E215" s="726"/>
    </row>
    <row r="216" spans="1:5" ht="30" hidden="1" customHeight="1" outlineLevel="1" thickBot="1">
      <c r="A216" s="770"/>
      <c r="B216" s="754" t="s">
        <v>865</v>
      </c>
      <c r="C216" s="755"/>
      <c r="D216" s="201"/>
      <c r="E216" s="727"/>
    </row>
    <row r="217" spans="1:5" hidden="1" outlineLevel="1">
      <c r="A217" s="769" t="s">
        <v>871</v>
      </c>
      <c r="B217" s="771" t="s">
        <v>22</v>
      </c>
      <c r="C217" s="772"/>
      <c r="D217" s="154"/>
      <c r="E217" s="725" t="s">
        <v>870</v>
      </c>
    </row>
    <row r="218" spans="1:5" ht="15" hidden="1" customHeight="1" outlineLevel="1">
      <c r="A218" s="1158"/>
      <c r="B218" s="1159" t="s">
        <v>869</v>
      </c>
      <c r="C218" s="1160"/>
      <c r="D218" s="13"/>
      <c r="E218" s="726"/>
    </row>
    <row r="219" spans="1:5" ht="15" hidden="1" customHeight="1" outlineLevel="1">
      <c r="A219" s="1158"/>
      <c r="B219" s="1159" t="s">
        <v>868</v>
      </c>
      <c r="C219" s="1160"/>
      <c r="D219" s="13"/>
      <c r="E219" s="726"/>
    </row>
    <row r="220" spans="1:5" ht="15" hidden="1" customHeight="1" outlineLevel="1">
      <c r="A220" s="1158"/>
      <c r="B220" s="1159" t="s">
        <v>867</v>
      </c>
      <c r="C220" s="1160"/>
      <c r="D220" s="13"/>
      <c r="E220" s="726"/>
    </row>
    <row r="221" spans="1:5" ht="30" hidden="1" customHeight="1" outlineLevel="1">
      <c r="A221" s="1158"/>
      <c r="B221" s="1159" t="s">
        <v>866</v>
      </c>
      <c r="C221" s="1160"/>
      <c r="D221" s="194"/>
      <c r="E221" s="726"/>
    </row>
    <row r="222" spans="1:5" ht="30" hidden="1" customHeight="1" outlineLevel="1" thickBot="1">
      <c r="A222" s="770"/>
      <c r="B222" s="754" t="s">
        <v>865</v>
      </c>
      <c r="C222" s="755"/>
      <c r="D222" s="201"/>
      <c r="E222" s="727"/>
    </row>
    <row r="223" spans="1:5" hidden="1" outlineLevel="1">
      <c r="A223" s="769" t="s">
        <v>871</v>
      </c>
      <c r="B223" s="771" t="s">
        <v>22</v>
      </c>
      <c r="C223" s="772"/>
      <c r="D223" s="154"/>
      <c r="E223" s="725" t="s">
        <v>870</v>
      </c>
    </row>
    <row r="224" spans="1:5" ht="15" hidden="1" customHeight="1" outlineLevel="1">
      <c r="A224" s="1158"/>
      <c r="B224" s="1159" t="s">
        <v>869</v>
      </c>
      <c r="C224" s="1160"/>
      <c r="D224" s="13"/>
      <c r="E224" s="726"/>
    </row>
    <row r="225" spans="1:5" ht="15" hidden="1" customHeight="1" outlineLevel="1">
      <c r="A225" s="1158"/>
      <c r="B225" s="1159" t="s">
        <v>868</v>
      </c>
      <c r="C225" s="1160"/>
      <c r="D225" s="13"/>
      <c r="E225" s="726"/>
    </row>
    <row r="226" spans="1:5" ht="15" hidden="1" customHeight="1" outlineLevel="1">
      <c r="A226" s="1158"/>
      <c r="B226" s="1159" t="s">
        <v>867</v>
      </c>
      <c r="C226" s="1160"/>
      <c r="D226" s="13"/>
      <c r="E226" s="726"/>
    </row>
    <row r="227" spans="1:5" ht="30" hidden="1" customHeight="1" outlineLevel="1">
      <c r="A227" s="1158"/>
      <c r="B227" s="1159" t="s">
        <v>866</v>
      </c>
      <c r="C227" s="1160"/>
      <c r="D227" s="194"/>
      <c r="E227" s="726"/>
    </row>
    <row r="228" spans="1:5" ht="30" hidden="1" customHeight="1" outlineLevel="1" thickBot="1">
      <c r="A228" s="770"/>
      <c r="B228" s="754" t="s">
        <v>865</v>
      </c>
      <c r="C228" s="755"/>
      <c r="D228" s="201"/>
      <c r="E228" s="727"/>
    </row>
    <row r="229" spans="1:5" hidden="1" outlineLevel="1">
      <c r="A229" s="769" t="s">
        <v>871</v>
      </c>
      <c r="B229" s="771" t="s">
        <v>22</v>
      </c>
      <c r="C229" s="772"/>
      <c r="D229" s="154"/>
      <c r="E229" s="725" t="s">
        <v>870</v>
      </c>
    </row>
    <row r="230" spans="1:5" ht="15" hidden="1" customHeight="1" outlineLevel="1">
      <c r="A230" s="1158"/>
      <c r="B230" s="1159" t="s">
        <v>869</v>
      </c>
      <c r="C230" s="1160"/>
      <c r="D230" s="13"/>
      <c r="E230" s="726"/>
    </row>
    <row r="231" spans="1:5" ht="15" hidden="1" customHeight="1" outlineLevel="1">
      <c r="A231" s="1158"/>
      <c r="B231" s="1159" t="s">
        <v>868</v>
      </c>
      <c r="C231" s="1160"/>
      <c r="D231" s="13"/>
      <c r="E231" s="726"/>
    </row>
    <row r="232" spans="1:5" ht="15" hidden="1" customHeight="1" outlineLevel="1">
      <c r="A232" s="1158"/>
      <c r="B232" s="1159" t="s">
        <v>867</v>
      </c>
      <c r="C232" s="1160"/>
      <c r="D232" s="13"/>
      <c r="E232" s="726"/>
    </row>
    <row r="233" spans="1:5" ht="30" hidden="1" customHeight="1" outlineLevel="1">
      <c r="A233" s="1158"/>
      <c r="B233" s="1159" t="s">
        <v>866</v>
      </c>
      <c r="C233" s="1160"/>
      <c r="D233" s="194"/>
      <c r="E233" s="726"/>
    </row>
    <row r="234" spans="1:5" ht="30" hidden="1" customHeight="1" outlineLevel="1" thickBot="1">
      <c r="A234" s="770"/>
      <c r="B234" s="754" t="s">
        <v>865</v>
      </c>
      <c r="C234" s="755"/>
      <c r="D234" s="201"/>
      <c r="E234" s="727"/>
    </row>
    <row r="235" spans="1:5" hidden="1" outlineLevel="1">
      <c r="A235" s="769" t="s">
        <v>871</v>
      </c>
      <c r="B235" s="771" t="s">
        <v>22</v>
      </c>
      <c r="C235" s="772"/>
      <c r="D235" s="154"/>
      <c r="E235" s="725" t="s">
        <v>870</v>
      </c>
    </row>
    <row r="236" spans="1:5" ht="15" hidden="1" customHeight="1" outlineLevel="1">
      <c r="A236" s="1158"/>
      <c r="B236" s="1159" t="s">
        <v>869</v>
      </c>
      <c r="C236" s="1160"/>
      <c r="D236" s="13"/>
      <c r="E236" s="726"/>
    </row>
    <row r="237" spans="1:5" ht="15" hidden="1" customHeight="1" outlineLevel="1">
      <c r="A237" s="1158"/>
      <c r="B237" s="1159" t="s">
        <v>868</v>
      </c>
      <c r="C237" s="1160"/>
      <c r="D237" s="13"/>
      <c r="E237" s="726"/>
    </row>
    <row r="238" spans="1:5" ht="15" hidden="1" customHeight="1" outlineLevel="1">
      <c r="A238" s="1158"/>
      <c r="B238" s="1159" t="s">
        <v>867</v>
      </c>
      <c r="C238" s="1160"/>
      <c r="D238" s="13"/>
      <c r="E238" s="726"/>
    </row>
    <row r="239" spans="1:5" ht="30" hidden="1" customHeight="1" outlineLevel="1">
      <c r="A239" s="1158"/>
      <c r="B239" s="1159" t="s">
        <v>866</v>
      </c>
      <c r="C239" s="1160"/>
      <c r="D239" s="194"/>
      <c r="E239" s="726"/>
    </row>
    <row r="240" spans="1:5" ht="30" hidden="1" customHeight="1" outlineLevel="1" thickBot="1">
      <c r="A240" s="770"/>
      <c r="B240" s="754" t="s">
        <v>865</v>
      </c>
      <c r="C240" s="755"/>
      <c r="D240" s="201"/>
      <c r="E240" s="727"/>
    </row>
    <row r="241" spans="1:5" hidden="1" outlineLevel="1">
      <c r="A241" s="769" t="s">
        <v>871</v>
      </c>
      <c r="B241" s="771" t="s">
        <v>22</v>
      </c>
      <c r="C241" s="772"/>
      <c r="D241" s="154"/>
      <c r="E241" s="725" t="s">
        <v>870</v>
      </c>
    </row>
    <row r="242" spans="1:5" ht="15" hidden="1" customHeight="1" outlineLevel="1">
      <c r="A242" s="1158"/>
      <c r="B242" s="1159" t="s">
        <v>869</v>
      </c>
      <c r="C242" s="1160"/>
      <c r="D242" s="13"/>
      <c r="E242" s="726"/>
    </row>
    <row r="243" spans="1:5" ht="15" hidden="1" customHeight="1" outlineLevel="1">
      <c r="A243" s="1158"/>
      <c r="B243" s="1159" t="s">
        <v>868</v>
      </c>
      <c r="C243" s="1160"/>
      <c r="D243" s="13"/>
      <c r="E243" s="726"/>
    </row>
    <row r="244" spans="1:5" ht="15" hidden="1" customHeight="1" outlineLevel="1">
      <c r="A244" s="1158"/>
      <c r="B244" s="1159" t="s">
        <v>867</v>
      </c>
      <c r="C244" s="1160"/>
      <c r="D244" s="13"/>
      <c r="E244" s="726"/>
    </row>
    <row r="245" spans="1:5" ht="30" hidden="1" customHeight="1" outlineLevel="1">
      <c r="A245" s="1158"/>
      <c r="B245" s="1159" t="s">
        <v>866</v>
      </c>
      <c r="C245" s="1160"/>
      <c r="D245" s="194"/>
      <c r="E245" s="726"/>
    </row>
    <row r="246" spans="1:5" ht="30" hidden="1" customHeight="1" outlineLevel="1" thickBot="1">
      <c r="A246" s="770"/>
      <c r="B246" s="754" t="s">
        <v>865</v>
      </c>
      <c r="C246" s="755"/>
      <c r="D246" s="201"/>
      <c r="E246" s="727"/>
    </row>
    <row r="247" spans="1:5" hidden="1" outlineLevel="1">
      <c r="A247" s="769" t="s">
        <v>871</v>
      </c>
      <c r="B247" s="771" t="s">
        <v>22</v>
      </c>
      <c r="C247" s="772"/>
      <c r="D247" s="154"/>
      <c r="E247" s="725" t="s">
        <v>870</v>
      </c>
    </row>
    <row r="248" spans="1:5" ht="15" hidden="1" customHeight="1" outlineLevel="1">
      <c r="A248" s="1158"/>
      <c r="B248" s="1159" t="s">
        <v>869</v>
      </c>
      <c r="C248" s="1160"/>
      <c r="D248" s="13"/>
      <c r="E248" s="726"/>
    </row>
    <row r="249" spans="1:5" ht="15" hidden="1" customHeight="1" outlineLevel="1">
      <c r="A249" s="1158"/>
      <c r="B249" s="1159" t="s">
        <v>868</v>
      </c>
      <c r="C249" s="1160"/>
      <c r="D249" s="13"/>
      <c r="E249" s="726"/>
    </row>
    <row r="250" spans="1:5" ht="15" hidden="1" customHeight="1" outlineLevel="1">
      <c r="A250" s="1158"/>
      <c r="B250" s="1159" t="s">
        <v>867</v>
      </c>
      <c r="C250" s="1160"/>
      <c r="D250" s="13"/>
      <c r="E250" s="726"/>
    </row>
    <row r="251" spans="1:5" ht="30" hidden="1" customHeight="1" outlineLevel="1">
      <c r="A251" s="1158"/>
      <c r="B251" s="1159" t="s">
        <v>866</v>
      </c>
      <c r="C251" s="1160"/>
      <c r="D251" s="194"/>
      <c r="E251" s="726"/>
    </row>
    <row r="252" spans="1:5" ht="30" hidden="1" customHeight="1" outlineLevel="1" thickBot="1">
      <c r="A252" s="770"/>
      <c r="B252" s="754" t="s">
        <v>865</v>
      </c>
      <c r="C252" s="755"/>
      <c r="D252" s="201"/>
      <c r="E252" s="727"/>
    </row>
    <row r="253" spans="1:5" hidden="1" outlineLevel="1">
      <c r="A253" s="769" t="s">
        <v>871</v>
      </c>
      <c r="B253" s="771" t="s">
        <v>22</v>
      </c>
      <c r="C253" s="772"/>
      <c r="D253" s="154"/>
      <c r="E253" s="725" t="s">
        <v>870</v>
      </c>
    </row>
    <row r="254" spans="1:5" ht="15" hidden="1" customHeight="1" outlineLevel="1">
      <c r="A254" s="1158"/>
      <c r="B254" s="1159" t="s">
        <v>869</v>
      </c>
      <c r="C254" s="1160"/>
      <c r="D254" s="13"/>
      <c r="E254" s="726"/>
    </row>
    <row r="255" spans="1:5" ht="15" hidden="1" customHeight="1" outlineLevel="1">
      <c r="A255" s="1158"/>
      <c r="B255" s="1159" t="s">
        <v>868</v>
      </c>
      <c r="C255" s="1160"/>
      <c r="D255" s="13"/>
      <c r="E255" s="726"/>
    </row>
    <row r="256" spans="1:5" ht="15" hidden="1" customHeight="1" outlineLevel="1">
      <c r="A256" s="1158"/>
      <c r="B256" s="1159" t="s">
        <v>867</v>
      </c>
      <c r="C256" s="1160"/>
      <c r="D256" s="13"/>
      <c r="E256" s="726"/>
    </row>
    <row r="257" spans="1:5" ht="30" hidden="1" customHeight="1" outlineLevel="1">
      <c r="A257" s="1158"/>
      <c r="B257" s="1159" t="s">
        <v>866</v>
      </c>
      <c r="C257" s="1160"/>
      <c r="D257" s="194"/>
      <c r="E257" s="726"/>
    </row>
    <row r="258" spans="1:5" ht="30" hidden="1" customHeight="1" outlineLevel="1" thickBot="1">
      <c r="A258" s="770"/>
      <c r="B258" s="754" t="s">
        <v>865</v>
      </c>
      <c r="C258" s="755"/>
      <c r="D258" s="201"/>
      <c r="E258" s="727"/>
    </row>
    <row r="259" spans="1:5" hidden="1" outlineLevel="1">
      <c r="A259" s="769" t="s">
        <v>871</v>
      </c>
      <c r="B259" s="771" t="s">
        <v>22</v>
      </c>
      <c r="C259" s="772"/>
      <c r="D259" s="154"/>
      <c r="E259" s="725" t="s">
        <v>870</v>
      </c>
    </row>
    <row r="260" spans="1:5" ht="15" hidden="1" customHeight="1" outlineLevel="1">
      <c r="A260" s="1158"/>
      <c r="B260" s="1159" t="s">
        <v>869</v>
      </c>
      <c r="C260" s="1160"/>
      <c r="D260" s="13"/>
      <c r="E260" s="726"/>
    </row>
    <row r="261" spans="1:5" ht="15" hidden="1" customHeight="1" outlineLevel="1">
      <c r="A261" s="1158"/>
      <c r="B261" s="1159" t="s">
        <v>868</v>
      </c>
      <c r="C261" s="1160"/>
      <c r="D261" s="13"/>
      <c r="E261" s="726"/>
    </row>
    <row r="262" spans="1:5" ht="15" hidden="1" customHeight="1" outlineLevel="1">
      <c r="A262" s="1158"/>
      <c r="B262" s="1159" t="s">
        <v>867</v>
      </c>
      <c r="C262" s="1160"/>
      <c r="D262" s="13"/>
      <c r="E262" s="726"/>
    </row>
    <row r="263" spans="1:5" ht="30" hidden="1" customHeight="1" outlineLevel="1">
      <c r="A263" s="1158"/>
      <c r="B263" s="1159" t="s">
        <v>866</v>
      </c>
      <c r="C263" s="1160"/>
      <c r="D263" s="194"/>
      <c r="E263" s="726"/>
    </row>
    <row r="264" spans="1:5" ht="30" hidden="1" customHeight="1" outlineLevel="1" thickBot="1">
      <c r="A264" s="770"/>
      <c r="B264" s="754" t="s">
        <v>865</v>
      </c>
      <c r="C264" s="755"/>
      <c r="D264" s="201"/>
      <c r="E264" s="727"/>
    </row>
    <row r="265" spans="1:5" hidden="1" outlineLevel="1">
      <c r="A265" s="769" t="s">
        <v>871</v>
      </c>
      <c r="B265" s="771" t="s">
        <v>22</v>
      </c>
      <c r="C265" s="772"/>
      <c r="D265" s="154"/>
      <c r="E265" s="725" t="s">
        <v>870</v>
      </c>
    </row>
    <row r="266" spans="1:5" ht="15" hidden="1" customHeight="1" outlineLevel="1">
      <c r="A266" s="1158"/>
      <c r="B266" s="1159" t="s">
        <v>869</v>
      </c>
      <c r="C266" s="1160"/>
      <c r="D266" s="13"/>
      <c r="E266" s="726"/>
    </row>
    <row r="267" spans="1:5" ht="15" hidden="1" customHeight="1" outlineLevel="1">
      <c r="A267" s="1158"/>
      <c r="B267" s="1159" t="s">
        <v>868</v>
      </c>
      <c r="C267" s="1160"/>
      <c r="D267" s="13"/>
      <c r="E267" s="726"/>
    </row>
    <row r="268" spans="1:5" ht="15" hidden="1" customHeight="1" outlineLevel="1">
      <c r="A268" s="1158"/>
      <c r="B268" s="1159" t="s">
        <v>867</v>
      </c>
      <c r="C268" s="1160"/>
      <c r="D268" s="13"/>
      <c r="E268" s="726"/>
    </row>
    <row r="269" spans="1:5" ht="30" hidden="1" customHeight="1" outlineLevel="1">
      <c r="A269" s="1158"/>
      <c r="B269" s="1159" t="s">
        <v>866</v>
      </c>
      <c r="C269" s="1160"/>
      <c r="D269" s="194"/>
      <c r="E269" s="726"/>
    </row>
    <row r="270" spans="1:5" ht="30" hidden="1" customHeight="1" outlineLevel="1" thickBot="1">
      <c r="A270" s="770"/>
      <c r="B270" s="754" t="s">
        <v>865</v>
      </c>
      <c r="C270" s="755"/>
      <c r="D270" s="201"/>
      <c r="E270" s="727"/>
    </row>
    <row r="271" spans="1:5" hidden="1" outlineLevel="1">
      <c r="A271" s="769" t="s">
        <v>871</v>
      </c>
      <c r="B271" s="771" t="s">
        <v>22</v>
      </c>
      <c r="C271" s="772"/>
      <c r="D271" s="154"/>
      <c r="E271" s="725" t="s">
        <v>870</v>
      </c>
    </row>
    <row r="272" spans="1:5" ht="15" hidden="1" customHeight="1" outlineLevel="1">
      <c r="A272" s="1158"/>
      <c r="B272" s="1159" t="s">
        <v>869</v>
      </c>
      <c r="C272" s="1160"/>
      <c r="D272" s="13"/>
      <c r="E272" s="726"/>
    </row>
    <row r="273" spans="1:5" ht="15" hidden="1" customHeight="1" outlineLevel="1">
      <c r="A273" s="1158"/>
      <c r="B273" s="1159" t="s">
        <v>868</v>
      </c>
      <c r="C273" s="1160"/>
      <c r="D273" s="13"/>
      <c r="E273" s="726"/>
    </row>
    <row r="274" spans="1:5" ht="15" hidden="1" customHeight="1" outlineLevel="1">
      <c r="A274" s="1158"/>
      <c r="B274" s="1159" t="s">
        <v>867</v>
      </c>
      <c r="C274" s="1160"/>
      <c r="D274" s="13"/>
      <c r="E274" s="726"/>
    </row>
    <row r="275" spans="1:5" ht="30" hidden="1" customHeight="1" outlineLevel="1">
      <c r="A275" s="1158"/>
      <c r="B275" s="1159" t="s">
        <v>866</v>
      </c>
      <c r="C275" s="1160"/>
      <c r="D275" s="194"/>
      <c r="E275" s="726"/>
    </row>
    <row r="276" spans="1:5" ht="30" hidden="1" customHeight="1" outlineLevel="1" thickBot="1">
      <c r="A276" s="770"/>
      <c r="B276" s="754" t="s">
        <v>865</v>
      </c>
      <c r="C276" s="755"/>
      <c r="D276" s="201"/>
      <c r="E276" s="727"/>
    </row>
    <row r="277" spans="1:5" hidden="1" outlineLevel="1">
      <c r="A277" s="769" t="s">
        <v>871</v>
      </c>
      <c r="B277" s="771" t="s">
        <v>22</v>
      </c>
      <c r="C277" s="772"/>
      <c r="D277" s="154"/>
      <c r="E277" s="725" t="s">
        <v>870</v>
      </c>
    </row>
    <row r="278" spans="1:5" ht="15" hidden="1" customHeight="1" outlineLevel="1">
      <c r="A278" s="1158"/>
      <c r="B278" s="1159" t="s">
        <v>869</v>
      </c>
      <c r="C278" s="1160"/>
      <c r="D278" s="13"/>
      <c r="E278" s="726"/>
    </row>
    <row r="279" spans="1:5" ht="15" hidden="1" customHeight="1" outlineLevel="1">
      <c r="A279" s="1158"/>
      <c r="B279" s="1159" t="s">
        <v>868</v>
      </c>
      <c r="C279" s="1160"/>
      <c r="D279" s="13"/>
      <c r="E279" s="726"/>
    </row>
    <row r="280" spans="1:5" ht="15" hidden="1" customHeight="1" outlineLevel="1">
      <c r="A280" s="1158"/>
      <c r="B280" s="1159" t="s">
        <v>867</v>
      </c>
      <c r="C280" s="1160"/>
      <c r="D280" s="13"/>
      <c r="E280" s="726"/>
    </row>
    <row r="281" spans="1:5" ht="30" hidden="1" customHeight="1" outlineLevel="1">
      <c r="A281" s="1158"/>
      <c r="B281" s="1159" t="s">
        <v>866</v>
      </c>
      <c r="C281" s="1160"/>
      <c r="D281" s="194"/>
      <c r="E281" s="726"/>
    </row>
    <row r="282" spans="1:5" ht="30" hidden="1" customHeight="1" outlineLevel="1" thickBot="1">
      <c r="A282" s="770"/>
      <c r="B282" s="754" t="s">
        <v>865</v>
      </c>
      <c r="C282" s="755"/>
      <c r="D282" s="201"/>
      <c r="E282" s="727"/>
    </row>
    <row r="283" spans="1:5" hidden="1" outlineLevel="1">
      <c r="A283" s="769" t="s">
        <v>871</v>
      </c>
      <c r="B283" s="771" t="s">
        <v>22</v>
      </c>
      <c r="C283" s="772"/>
      <c r="D283" s="154"/>
      <c r="E283" s="725" t="s">
        <v>870</v>
      </c>
    </row>
    <row r="284" spans="1:5" ht="15" hidden="1" customHeight="1" outlineLevel="1">
      <c r="A284" s="1158"/>
      <c r="B284" s="1159" t="s">
        <v>869</v>
      </c>
      <c r="C284" s="1160"/>
      <c r="D284" s="13"/>
      <c r="E284" s="726"/>
    </row>
    <row r="285" spans="1:5" ht="15" hidden="1" customHeight="1" outlineLevel="1">
      <c r="A285" s="1158"/>
      <c r="B285" s="1159" t="s">
        <v>868</v>
      </c>
      <c r="C285" s="1160"/>
      <c r="D285" s="13"/>
      <c r="E285" s="726"/>
    </row>
    <row r="286" spans="1:5" ht="15" hidden="1" customHeight="1" outlineLevel="1">
      <c r="A286" s="1158"/>
      <c r="B286" s="1159" t="s">
        <v>867</v>
      </c>
      <c r="C286" s="1160"/>
      <c r="D286" s="13"/>
      <c r="E286" s="726"/>
    </row>
    <row r="287" spans="1:5" ht="30" hidden="1" customHeight="1" outlineLevel="1">
      <c r="A287" s="1158"/>
      <c r="B287" s="1159" t="s">
        <v>866</v>
      </c>
      <c r="C287" s="1160"/>
      <c r="D287" s="194"/>
      <c r="E287" s="726"/>
    </row>
    <row r="288" spans="1:5" ht="30" hidden="1" customHeight="1" outlineLevel="1" thickBot="1">
      <c r="A288" s="770"/>
      <c r="B288" s="754" t="s">
        <v>865</v>
      </c>
      <c r="C288" s="755"/>
      <c r="D288" s="201"/>
      <c r="E288" s="727"/>
    </row>
    <row r="289" spans="1:5" hidden="1" outlineLevel="1">
      <c r="A289" s="769" t="s">
        <v>871</v>
      </c>
      <c r="B289" s="771" t="s">
        <v>22</v>
      </c>
      <c r="C289" s="772"/>
      <c r="D289" s="154"/>
      <c r="E289" s="725" t="s">
        <v>870</v>
      </c>
    </row>
    <row r="290" spans="1:5" ht="15" hidden="1" customHeight="1" outlineLevel="1">
      <c r="A290" s="1158"/>
      <c r="B290" s="1159" t="s">
        <v>869</v>
      </c>
      <c r="C290" s="1160"/>
      <c r="D290" s="13"/>
      <c r="E290" s="726"/>
    </row>
    <row r="291" spans="1:5" ht="15" hidden="1" customHeight="1" outlineLevel="1">
      <c r="A291" s="1158"/>
      <c r="B291" s="1159" t="s">
        <v>868</v>
      </c>
      <c r="C291" s="1160"/>
      <c r="D291" s="13"/>
      <c r="E291" s="726"/>
    </row>
    <row r="292" spans="1:5" ht="15" hidden="1" customHeight="1" outlineLevel="1">
      <c r="A292" s="1158"/>
      <c r="B292" s="1159" t="s">
        <v>867</v>
      </c>
      <c r="C292" s="1160"/>
      <c r="D292" s="13"/>
      <c r="E292" s="726"/>
    </row>
    <row r="293" spans="1:5" ht="30" hidden="1" customHeight="1" outlineLevel="1">
      <c r="A293" s="1158"/>
      <c r="B293" s="1159" t="s">
        <v>866</v>
      </c>
      <c r="C293" s="1160"/>
      <c r="D293" s="194"/>
      <c r="E293" s="726"/>
    </row>
    <row r="294" spans="1:5" ht="30" hidden="1" customHeight="1" outlineLevel="1" thickBot="1">
      <c r="A294" s="770"/>
      <c r="B294" s="754" t="s">
        <v>865</v>
      </c>
      <c r="C294" s="755"/>
      <c r="D294" s="201"/>
      <c r="E294" s="727"/>
    </row>
    <row r="295" spans="1:5" hidden="1" outlineLevel="1">
      <c r="A295" s="769" t="s">
        <v>871</v>
      </c>
      <c r="B295" s="771" t="s">
        <v>22</v>
      </c>
      <c r="C295" s="772"/>
      <c r="D295" s="154"/>
      <c r="E295" s="725" t="s">
        <v>870</v>
      </c>
    </row>
    <row r="296" spans="1:5" ht="15" hidden="1" customHeight="1" outlineLevel="1">
      <c r="A296" s="1158"/>
      <c r="B296" s="1159" t="s">
        <v>869</v>
      </c>
      <c r="C296" s="1160"/>
      <c r="D296" s="13"/>
      <c r="E296" s="726"/>
    </row>
    <row r="297" spans="1:5" ht="15" hidden="1" customHeight="1" outlineLevel="1">
      <c r="A297" s="1158"/>
      <c r="B297" s="1159" t="s">
        <v>868</v>
      </c>
      <c r="C297" s="1160"/>
      <c r="D297" s="13"/>
      <c r="E297" s="726"/>
    </row>
    <row r="298" spans="1:5" ht="15" hidden="1" customHeight="1" outlineLevel="1">
      <c r="A298" s="1158"/>
      <c r="B298" s="1159" t="s">
        <v>867</v>
      </c>
      <c r="C298" s="1160"/>
      <c r="D298" s="13"/>
      <c r="E298" s="726"/>
    </row>
    <row r="299" spans="1:5" ht="30" hidden="1" customHeight="1" outlineLevel="1">
      <c r="A299" s="1158"/>
      <c r="B299" s="1159" t="s">
        <v>866</v>
      </c>
      <c r="C299" s="1160"/>
      <c r="D299" s="194"/>
      <c r="E299" s="726"/>
    </row>
    <row r="300" spans="1:5" ht="30" hidden="1" customHeight="1" outlineLevel="1" thickBot="1">
      <c r="A300" s="770"/>
      <c r="B300" s="754" t="s">
        <v>865</v>
      </c>
      <c r="C300" s="755"/>
      <c r="D300" s="201"/>
      <c r="E300" s="727"/>
    </row>
    <row r="301" spans="1:5" hidden="1" outlineLevel="1">
      <c r="A301" s="769" t="s">
        <v>871</v>
      </c>
      <c r="B301" s="771" t="s">
        <v>22</v>
      </c>
      <c r="C301" s="772"/>
      <c r="D301" s="154"/>
      <c r="E301" s="725" t="s">
        <v>870</v>
      </c>
    </row>
    <row r="302" spans="1:5" ht="15" hidden="1" customHeight="1" outlineLevel="1">
      <c r="A302" s="1158"/>
      <c r="B302" s="1159" t="s">
        <v>869</v>
      </c>
      <c r="C302" s="1160"/>
      <c r="D302" s="13"/>
      <c r="E302" s="726"/>
    </row>
    <row r="303" spans="1:5" ht="15" hidden="1" customHeight="1" outlineLevel="1">
      <c r="A303" s="1158"/>
      <c r="B303" s="1159" t="s">
        <v>868</v>
      </c>
      <c r="C303" s="1160"/>
      <c r="D303" s="13"/>
      <c r="E303" s="726"/>
    </row>
    <row r="304" spans="1:5" ht="15" hidden="1" customHeight="1" outlineLevel="1">
      <c r="A304" s="1158"/>
      <c r="B304" s="1159" t="s">
        <v>867</v>
      </c>
      <c r="C304" s="1160"/>
      <c r="D304" s="13"/>
      <c r="E304" s="726"/>
    </row>
    <row r="305" spans="1:5" ht="30" hidden="1" customHeight="1" outlineLevel="1">
      <c r="A305" s="1158"/>
      <c r="B305" s="1159" t="s">
        <v>866</v>
      </c>
      <c r="C305" s="1160"/>
      <c r="D305" s="194"/>
      <c r="E305" s="726"/>
    </row>
    <row r="306" spans="1:5" ht="30" hidden="1" customHeight="1" outlineLevel="1" thickBot="1">
      <c r="A306" s="770"/>
      <c r="B306" s="754" t="s">
        <v>865</v>
      </c>
      <c r="C306" s="755"/>
      <c r="D306" s="201"/>
      <c r="E306" s="727"/>
    </row>
    <row r="307" spans="1:5" collapsed="1">
      <c r="A307" s="152"/>
      <c r="B307" s="152"/>
      <c r="C307" s="152"/>
      <c r="D307" s="152"/>
      <c r="E307" s="152"/>
    </row>
  </sheetData>
  <dataConsolidate/>
  <mergeCells count="406">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view="pageBreakPreview" zoomScaleNormal="100" zoomScaleSheetLayoutView="100" workbookViewId="0">
      <selection activeCell="C32" sqref="C32"/>
    </sheetView>
  </sheetViews>
  <sheetFormatPr defaultRowHeight="14.4"/>
  <cols>
    <col min="1" max="1" width="6.6640625" customWidth="1"/>
    <col min="2" max="4" width="40.5546875" customWidth="1"/>
  </cols>
  <sheetData>
    <row r="1" spans="1:7">
      <c r="A1" s="431" t="s">
        <v>3095</v>
      </c>
      <c r="B1" s="432"/>
      <c r="C1" s="343"/>
      <c r="D1" s="344"/>
      <c r="E1" s="135"/>
      <c r="F1" s="2"/>
      <c r="G1" s="133"/>
    </row>
    <row r="2" spans="1:7">
      <c r="A2" s="433" t="s">
        <v>882</v>
      </c>
      <c r="B2" s="434"/>
      <c r="C2" s="340"/>
      <c r="D2" s="387"/>
      <c r="E2" s="135"/>
      <c r="F2" s="2"/>
      <c r="G2" s="133"/>
    </row>
    <row r="3" spans="1:7" ht="15" thickBot="1">
      <c r="A3" s="710"/>
      <c r="B3" s="711"/>
      <c r="C3" s="711"/>
      <c r="D3" s="741"/>
      <c r="E3" s="135"/>
      <c r="F3" s="2"/>
      <c r="G3" s="133"/>
    </row>
    <row r="4" spans="1:7" ht="20.100000000000001" customHeight="1">
      <c r="A4" s="1173" t="s">
        <v>881</v>
      </c>
      <c r="B4" s="1174"/>
      <c r="C4" s="1174"/>
      <c r="D4" s="1175"/>
    </row>
    <row r="5" spans="1:7" ht="20.100000000000001" customHeight="1" thickBot="1">
      <c r="A5" s="776" t="s">
        <v>3128</v>
      </c>
      <c r="B5" s="777"/>
      <c r="C5" s="777"/>
      <c r="D5" s="1176"/>
    </row>
    <row r="6" spans="1:7" ht="15" customHeight="1" thickBot="1">
      <c r="A6" s="900" t="s">
        <v>3196</v>
      </c>
      <c r="B6" s="1186"/>
      <c r="C6" s="136" t="str">
        <f>Obsah!C33</f>
        <v>(31/03/2016)</v>
      </c>
      <c r="D6" s="403"/>
    </row>
    <row r="7" spans="1:7" ht="15.75" customHeight="1" thickBot="1">
      <c r="A7" s="902" t="s">
        <v>85</v>
      </c>
      <c r="B7" s="158" t="s">
        <v>880</v>
      </c>
      <c r="C7" s="157" t="s">
        <v>879</v>
      </c>
      <c r="D7" s="157" t="s">
        <v>878</v>
      </c>
    </row>
    <row r="8" spans="1:7" ht="15" hidden="1" customHeight="1" thickBot="1">
      <c r="A8" s="1188"/>
      <c r="B8" s="436"/>
      <c r="C8" s="38"/>
      <c r="D8" s="38"/>
    </row>
    <row r="9" spans="1:7" ht="15" hidden="1" customHeight="1" thickBot="1">
      <c r="A9" s="1188"/>
      <c r="B9" s="156"/>
      <c r="C9" s="155"/>
      <c r="D9" s="155"/>
    </row>
    <row r="10" spans="1:7" ht="15" hidden="1" customHeight="1" thickBot="1">
      <c r="A10" s="1188"/>
      <c r="B10" s="436"/>
      <c r="C10" s="38"/>
      <c r="D10" s="38"/>
    </row>
    <row r="11" spans="1:7" ht="15" hidden="1" customHeight="1" thickBot="1">
      <c r="A11" s="1188"/>
      <c r="B11" s="156"/>
      <c r="C11" s="155"/>
      <c r="D11" s="155"/>
    </row>
    <row r="12" spans="1:7" ht="15" hidden="1" customHeight="1" thickBot="1">
      <c r="A12" s="1188"/>
      <c r="B12" s="436"/>
      <c r="C12" s="38"/>
      <c r="D12" s="38"/>
    </row>
    <row r="13" spans="1:7" ht="15" hidden="1" customHeight="1" thickBot="1">
      <c r="A13" s="1188"/>
      <c r="B13" s="156"/>
      <c r="C13" s="155"/>
      <c r="D13" s="155"/>
    </row>
    <row r="14" spans="1:7" ht="15" hidden="1" customHeight="1" thickBot="1">
      <c r="A14" s="1188"/>
      <c r="B14" s="436"/>
      <c r="C14" s="38"/>
      <c r="D14" s="38"/>
    </row>
    <row r="15" spans="1:7" ht="15" hidden="1" customHeight="1" thickBot="1">
      <c r="A15" s="1188"/>
      <c r="B15" s="156"/>
      <c r="C15" s="155"/>
      <c r="D15" s="155"/>
    </row>
    <row r="16" spans="1:7" ht="15" hidden="1" customHeight="1" thickBot="1">
      <c r="A16" s="1188"/>
      <c r="B16" s="436"/>
      <c r="C16" s="38"/>
      <c r="D16" s="38"/>
    </row>
    <row r="17" spans="1:4" ht="15" hidden="1" customHeight="1" thickBot="1">
      <c r="A17" s="1188"/>
      <c r="B17" s="156"/>
      <c r="C17" s="155"/>
      <c r="D17" s="155"/>
    </row>
    <row r="18" spans="1:4" ht="15" hidden="1" customHeight="1" thickBot="1">
      <c r="A18" s="1188"/>
      <c r="B18" s="436"/>
      <c r="C18" s="38"/>
      <c r="D18" s="38"/>
    </row>
    <row r="19" spans="1:4" ht="15" hidden="1" customHeight="1" thickBot="1">
      <c r="A19" s="1188"/>
      <c r="B19" s="156"/>
      <c r="C19" s="155"/>
      <c r="D19" s="155"/>
    </row>
    <row r="20" spans="1:4" ht="15" hidden="1" customHeight="1" thickBot="1">
      <c r="A20" s="1188"/>
      <c r="B20" s="436"/>
      <c r="C20" s="38"/>
      <c r="D20" s="38"/>
    </row>
    <row r="21" spans="1:4" ht="15" hidden="1" customHeight="1" thickBot="1">
      <c r="A21" s="1188"/>
      <c r="B21" s="156"/>
      <c r="C21" s="155"/>
      <c r="D21" s="155"/>
    </row>
    <row r="22" spans="1:4" ht="15" hidden="1" customHeight="1" thickBot="1">
      <c r="A22" s="1188"/>
      <c r="B22" s="436"/>
      <c r="C22" s="38"/>
      <c r="D22" s="38"/>
    </row>
    <row r="23" spans="1:4" ht="15" hidden="1" customHeight="1" thickBot="1">
      <c r="A23" s="1188"/>
      <c r="B23" s="156"/>
      <c r="C23" s="155"/>
      <c r="D23" s="155"/>
    </row>
    <row r="24" spans="1:4" ht="15" hidden="1" customHeight="1" thickBot="1">
      <c r="A24" s="1188"/>
      <c r="B24" s="436"/>
      <c r="C24" s="38"/>
      <c r="D24" s="38"/>
    </row>
    <row r="25" spans="1:4" ht="15" hidden="1" customHeight="1" thickBot="1">
      <c r="A25" s="1188"/>
      <c r="B25" s="156"/>
      <c r="C25" s="155"/>
      <c r="D25" s="155"/>
    </row>
    <row r="26" spans="1:4" ht="15" hidden="1" customHeight="1" collapsed="1" thickBot="1">
      <c r="A26" s="1188"/>
      <c r="B26" s="436"/>
      <c r="C26" s="38"/>
      <c r="D26" s="38"/>
    </row>
    <row r="27" spans="1:4" ht="48.75" customHeight="1" collapsed="1" thickBot="1">
      <c r="A27" s="903"/>
      <c r="B27" s="156" t="s">
        <v>81</v>
      </c>
      <c r="C27" s="155" t="s">
        <v>877</v>
      </c>
      <c r="D27" s="155" t="s">
        <v>962</v>
      </c>
    </row>
    <row r="28" spans="1:4">
      <c r="A28" s="37">
        <v>1</v>
      </c>
      <c r="B28" s="36"/>
      <c r="C28" s="35"/>
      <c r="D28" s="35"/>
    </row>
    <row r="29" spans="1:4">
      <c r="A29" s="34">
        <v>2</v>
      </c>
      <c r="B29" s="33"/>
      <c r="C29" s="32"/>
      <c r="D29" s="32"/>
    </row>
    <row r="30" spans="1:4">
      <c r="A30" s="34">
        <v>3</v>
      </c>
      <c r="B30" s="33"/>
      <c r="C30" s="32"/>
      <c r="D30" s="32"/>
    </row>
    <row r="31" spans="1:4" ht="15" thickBot="1">
      <c r="A31" s="399" t="s">
        <v>59</v>
      </c>
      <c r="B31" s="400"/>
      <c r="C31" s="401"/>
      <c r="D31" s="401"/>
    </row>
    <row r="32" spans="1:4">
      <c r="A32" s="123"/>
      <c r="B32" s="123"/>
      <c r="C32" s="123"/>
      <c r="D32" s="123"/>
    </row>
    <row r="33" spans="1:4">
      <c r="A33" s="123"/>
      <c r="B33" s="123"/>
      <c r="C33" s="123"/>
      <c r="D33" s="123"/>
    </row>
    <row r="34" spans="1:4">
      <c r="A34" s="123"/>
      <c r="B34" s="123"/>
      <c r="C34" s="123"/>
      <c r="D34" s="123"/>
    </row>
    <row r="35" spans="1:4">
      <c r="A35" s="123"/>
      <c r="B35" s="123"/>
      <c r="C35" s="123"/>
      <c r="D35" s="123"/>
    </row>
    <row r="36" spans="1:4">
      <c r="A36" s="123"/>
      <c r="B36" s="123"/>
      <c r="C36" s="123"/>
      <c r="D36" s="123"/>
    </row>
    <row r="37" spans="1:4">
      <c r="A37" s="123"/>
      <c r="B37" s="123"/>
      <c r="C37" s="123"/>
      <c r="D37" s="123"/>
    </row>
    <row r="38" spans="1:4">
      <c r="A38" s="123"/>
      <c r="B38" s="123"/>
      <c r="C38" s="123"/>
      <c r="D38" s="123"/>
    </row>
    <row r="39" spans="1:4">
      <c r="A39" s="123"/>
      <c r="B39" s="123"/>
      <c r="C39" s="123"/>
      <c r="D39" s="123"/>
    </row>
    <row r="40" spans="1:4">
      <c r="A40" s="123"/>
      <c r="B40" s="123"/>
      <c r="C40" s="123"/>
      <c r="D40" s="123"/>
    </row>
    <row r="41" spans="1:4">
      <c r="A41" s="123"/>
      <c r="B41" s="123"/>
      <c r="C41" s="123"/>
      <c r="D41" s="123"/>
    </row>
    <row r="42" spans="1:4">
      <c r="A42" s="123"/>
      <c r="B42" s="123"/>
      <c r="C42" s="123"/>
      <c r="D42" s="123"/>
    </row>
    <row r="43" spans="1:4">
      <c r="A43" s="123"/>
      <c r="B43" s="123"/>
      <c r="C43" s="123"/>
      <c r="D43" s="123"/>
    </row>
    <row r="44" spans="1:4">
      <c r="A44" s="123"/>
      <c r="B44" s="123"/>
      <c r="C44" s="123"/>
      <c r="D44" s="123"/>
    </row>
    <row r="45" spans="1:4">
      <c r="A45" s="123"/>
      <c r="B45" s="123"/>
      <c r="C45" s="123"/>
      <c r="D45" s="123"/>
    </row>
    <row r="46" spans="1:4">
      <c r="A46" s="123"/>
      <c r="B46" s="123"/>
      <c r="C46" s="123"/>
      <c r="D46" s="123"/>
    </row>
    <row r="47" spans="1:4">
      <c r="A47" s="123"/>
      <c r="B47" s="123"/>
      <c r="C47" s="123"/>
      <c r="D47" s="123"/>
    </row>
    <row r="48" spans="1:4">
      <c r="A48" s="123"/>
      <c r="B48" s="123"/>
      <c r="C48" s="123"/>
      <c r="D48" s="123"/>
    </row>
    <row r="49" spans="1:4">
      <c r="A49" s="123"/>
      <c r="B49" s="123"/>
      <c r="C49" s="123"/>
      <c r="D49" s="123"/>
    </row>
    <row r="50" spans="1:4">
      <c r="A50" s="123"/>
      <c r="B50" s="123"/>
      <c r="C50" s="123"/>
      <c r="D50" s="123"/>
    </row>
    <row r="51" spans="1:4">
      <c r="A51" s="123"/>
      <c r="B51" s="123"/>
      <c r="C51" s="123"/>
      <c r="D51" s="123"/>
    </row>
    <row r="52" spans="1:4">
      <c r="A52" s="123"/>
      <c r="B52" s="123"/>
      <c r="C52" s="123"/>
      <c r="D52" s="123"/>
    </row>
    <row r="53" spans="1:4">
      <c r="A53" s="123"/>
      <c r="B53" s="123"/>
      <c r="C53" s="123"/>
      <c r="D53" s="123"/>
    </row>
    <row r="54" spans="1:4">
      <c r="A54" s="123"/>
      <c r="B54" s="123"/>
      <c r="C54" s="123"/>
      <c r="D54" s="123"/>
    </row>
    <row r="55" spans="1:4">
      <c r="A55" s="123"/>
      <c r="B55" s="123"/>
      <c r="C55" s="123"/>
      <c r="D55" s="123"/>
    </row>
    <row r="56" spans="1:4">
      <c r="A56" s="123"/>
      <c r="B56" s="123"/>
      <c r="C56" s="123"/>
      <c r="D56" s="123"/>
    </row>
    <row r="57" spans="1:4">
      <c r="A57" s="123"/>
      <c r="B57" s="123"/>
      <c r="C57" s="123"/>
      <c r="D57" s="123"/>
    </row>
    <row r="58" spans="1:4">
      <c r="A58" s="123"/>
      <c r="B58" s="123"/>
      <c r="C58" s="123"/>
      <c r="D58" s="123"/>
    </row>
    <row r="59" spans="1:4">
      <c r="A59" s="123"/>
      <c r="B59" s="123"/>
      <c r="C59" s="123"/>
      <c r="D59" s="123"/>
    </row>
    <row r="60" spans="1:4">
      <c r="A60" s="123"/>
      <c r="B60" s="123"/>
      <c r="C60" s="123"/>
      <c r="D60" s="123"/>
    </row>
    <row r="61" spans="1:4">
      <c r="A61" s="123"/>
      <c r="B61" s="123"/>
      <c r="C61" s="123"/>
      <c r="D61" s="123"/>
    </row>
    <row r="62" spans="1:4">
      <c r="A62" s="123"/>
      <c r="B62" s="123"/>
      <c r="C62" s="123"/>
      <c r="D62" s="123"/>
    </row>
    <row r="63" spans="1:4">
      <c r="A63" s="123"/>
      <c r="B63" s="123"/>
      <c r="C63" s="123"/>
      <c r="D63" s="123"/>
    </row>
    <row r="64" spans="1:4">
      <c r="A64" s="123"/>
      <c r="B64" s="123"/>
      <c r="C64" s="123"/>
      <c r="D64" s="123"/>
    </row>
    <row r="65" spans="1:4">
      <c r="A65" s="123"/>
      <c r="B65" s="123"/>
      <c r="C65" s="123"/>
      <c r="D65" s="123"/>
    </row>
    <row r="66" spans="1:4">
      <c r="A66" s="123"/>
      <c r="B66" s="123"/>
      <c r="C66" s="123"/>
      <c r="D66" s="123"/>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9"/>
  <sheetViews>
    <sheetView view="pageBreakPreview" zoomScaleNormal="100" zoomScaleSheetLayoutView="100" workbookViewId="0">
      <selection sqref="A1:D1"/>
    </sheetView>
  </sheetViews>
  <sheetFormatPr defaultRowHeight="14.4"/>
  <cols>
    <col min="1" max="1" width="18.5546875" customWidth="1"/>
    <col min="2" max="2" width="26.5546875" customWidth="1"/>
    <col min="3" max="3" width="33.44140625" customWidth="1"/>
    <col min="4" max="4" width="30.109375" customWidth="1"/>
    <col min="5" max="5" width="16.6640625" customWidth="1"/>
  </cols>
  <sheetData>
    <row r="1" spans="1:5">
      <c r="A1" s="737" t="s">
        <v>3094</v>
      </c>
      <c r="B1" s="738"/>
      <c r="C1" s="738"/>
      <c r="D1" s="738"/>
      <c r="E1" s="344"/>
    </row>
    <row r="2" spans="1:5">
      <c r="A2" s="739" t="s">
        <v>886</v>
      </c>
      <c r="B2" s="740"/>
      <c r="C2" s="740"/>
      <c r="D2" s="740"/>
      <c r="E2" s="387"/>
    </row>
    <row r="3" spans="1:5" ht="15" thickBot="1">
      <c r="A3" s="710"/>
      <c r="B3" s="711"/>
      <c r="C3" s="711"/>
      <c r="D3" s="711"/>
      <c r="E3" s="741"/>
    </row>
    <row r="4" spans="1:5" ht="15" customHeight="1">
      <c r="A4" s="773" t="s">
        <v>853</v>
      </c>
      <c r="B4" s="774"/>
      <c r="C4" s="774"/>
      <c r="D4" s="774"/>
      <c r="E4" s="779" t="s">
        <v>3128</v>
      </c>
    </row>
    <row r="5" spans="1:5" ht="29.25" customHeight="1" thickBot="1">
      <c r="A5" s="776"/>
      <c r="B5" s="777"/>
      <c r="C5" s="777"/>
      <c r="D5" s="777"/>
      <c r="E5" s="780"/>
    </row>
    <row r="6" spans="1:5" ht="15" thickBot="1">
      <c r="A6" s="900" t="s">
        <v>3196</v>
      </c>
      <c r="B6" s="1185"/>
      <c r="C6" s="1186"/>
      <c r="D6" s="439" t="str">
        <f>Obsah!C33</f>
        <v>(31/03/2016)</v>
      </c>
      <c r="E6" s="79"/>
    </row>
    <row r="7" spans="1:5" ht="15" customHeight="1">
      <c r="A7" s="1081" t="s">
        <v>885</v>
      </c>
      <c r="B7" s="1189" t="s">
        <v>58</v>
      </c>
      <c r="C7" s="1189"/>
      <c r="D7" s="115"/>
      <c r="E7" s="1051" t="s">
        <v>884</v>
      </c>
    </row>
    <row r="8" spans="1:5">
      <c r="A8" s="1112"/>
      <c r="B8" s="1190" t="s">
        <v>56</v>
      </c>
      <c r="C8" s="1190"/>
      <c r="D8" s="113"/>
      <c r="E8" s="1052"/>
    </row>
    <row r="9" spans="1:5" ht="15" thickBot="1">
      <c r="A9" s="1191"/>
      <c r="B9" s="1192" t="s">
        <v>883</v>
      </c>
      <c r="C9" s="1192"/>
      <c r="D9" s="1192"/>
      <c r="E9" s="1053"/>
    </row>
  </sheetData>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251"/>
  <sheetViews>
    <sheetView view="pageBreakPreview" zoomScaleNormal="100" zoomScaleSheetLayoutView="100" workbookViewId="0">
      <selection sqref="A1:B1"/>
    </sheetView>
  </sheetViews>
  <sheetFormatPr defaultRowHeight="14.4" outlineLevelRow="1"/>
  <cols>
    <col min="1" max="1" width="28" customWidth="1"/>
    <col min="2" max="2" width="20.33203125" customWidth="1"/>
    <col min="3" max="3" width="12" customWidth="1"/>
    <col min="4" max="7" width="14.44140625" customWidth="1"/>
    <col min="8" max="8" width="12.6640625" customWidth="1"/>
  </cols>
  <sheetData>
    <row r="1" spans="1:8">
      <c r="A1" s="737" t="s">
        <v>958</v>
      </c>
      <c r="B1" s="738"/>
      <c r="C1" s="343"/>
      <c r="D1" s="343"/>
      <c r="E1" s="343"/>
      <c r="F1" s="343"/>
      <c r="G1" s="343"/>
      <c r="H1" s="344"/>
    </row>
    <row r="2" spans="1:8">
      <c r="A2" s="739" t="s">
        <v>959</v>
      </c>
      <c r="B2" s="740"/>
      <c r="C2" s="340"/>
      <c r="D2" s="340"/>
      <c r="E2" s="340"/>
      <c r="F2" s="340"/>
      <c r="G2" s="340"/>
      <c r="H2" s="387"/>
    </row>
    <row r="3" spans="1:8" ht="15" customHeight="1" thickBot="1">
      <c r="A3" s="710"/>
      <c r="B3" s="711"/>
      <c r="C3" s="711"/>
      <c r="D3" s="711"/>
      <c r="E3" s="711"/>
      <c r="F3" s="711"/>
      <c r="G3" s="711"/>
      <c r="H3" s="741"/>
    </row>
    <row r="4" spans="1:8" ht="20.100000000000001" customHeight="1">
      <c r="A4" s="1211" t="s">
        <v>893</v>
      </c>
      <c r="B4" s="1212"/>
      <c r="C4" s="1212"/>
      <c r="D4" s="1212"/>
      <c r="E4" s="1212"/>
      <c r="F4" s="1212"/>
      <c r="G4" s="1213"/>
      <c r="H4" s="779" t="s">
        <v>3210</v>
      </c>
    </row>
    <row r="5" spans="1:8" ht="30.75" customHeight="1" thickBot="1">
      <c r="A5" s="1214"/>
      <c r="B5" s="1215"/>
      <c r="C5" s="1215"/>
      <c r="D5" s="1215"/>
      <c r="E5" s="1215"/>
      <c r="F5" s="1215"/>
      <c r="G5" s="1216"/>
      <c r="H5" s="780"/>
    </row>
    <row r="6" spans="1:8" ht="15" thickBot="1">
      <c r="A6" s="1017" t="s">
        <v>3196</v>
      </c>
      <c r="B6" s="1018"/>
      <c r="C6" s="1019"/>
      <c r="D6" s="316" t="str">
        <f>Obsah!C33</f>
        <v>(31/03/2016)</v>
      </c>
      <c r="E6" s="317"/>
      <c r="F6" s="318"/>
      <c r="G6" s="318"/>
      <c r="H6" s="319"/>
    </row>
    <row r="7" spans="1:8" ht="40.200000000000003" thickBot="1">
      <c r="A7" s="921"/>
      <c r="B7" s="922"/>
      <c r="C7" s="923"/>
      <c r="D7" s="227" t="s">
        <v>110</v>
      </c>
      <c r="E7" s="227" t="s">
        <v>109</v>
      </c>
      <c r="F7" s="227" t="s">
        <v>108</v>
      </c>
      <c r="G7" s="227" t="s">
        <v>107</v>
      </c>
      <c r="H7" s="1223"/>
    </row>
    <row r="8" spans="1:8" ht="15" thickBot="1">
      <c r="A8" s="924"/>
      <c r="B8" s="925"/>
      <c r="C8" s="926"/>
      <c r="D8" s="89" t="s">
        <v>106</v>
      </c>
      <c r="E8" s="89" t="s">
        <v>106</v>
      </c>
      <c r="F8" s="89" t="s">
        <v>106</v>
      </c>
      <c r="G8" s="89" t="s">
        <v>106</v>
      </c>
      <c r="H8" s="1224"/>
    </row>
    <row r="9" spans="1:8" ht="58.5" customHeight="1">
      <c r="A9" s="1206" t="s">
        <v>892</v>
      </c>
      <c r="B9" s="1207"/>
      <c r="C9" s="214" t="s">
        <v>990</v>
      </c>
      <c r="D9" s="228"/>
      <c r="E9" s="228"/>
      <c r="F9" s="228"/>
      <c r="G9" s="228"/>
      <c r="H9" s="1201" t="s">
        <v>3206</v>
      </c>
    </row>
    <row r="10" spans="1:8" ht="58.5" customHeight="1">
      <c r="A10" s="1208"/>
      <c r="B10" s="1209"/>
      <c r="C10" s="232" t="s">
        <v>991</v>
      </c>
      <c r="D10" s="229"/>
      <c r="E10" s="229"/>
      <c r="F10" s="229"/>
      <c r="G10" s="229"/>
      <c r="H10" s="1210"/>
    </row>
    <row r="11" spans="1:8">
      <c r="A11" s="1217" t="s">
        <v>103</v>
      </c>
      <c r="B11" s="1202" t="s">
        <v>100</v>
      </c>
      <c r="C11" s="1159"/>
      <c r="D11" s="230"/>
      <c r="E11" s="230"/>
      <c r="F11" s="230"/>
      <c r="G11" s="230"/>
      <c r="H11" s="1200" t="s">
        <v>3207</v>
      </c>
    </row>
    <row r="12" spans="1:8" ht="15" thickBot="1">
      <c r="A12" s="1218"/>
      <c r="B12" s="1203" t="s">
        <v>99</v>
      </c>
      <c r="C12" s="754"/>
      <c r="D12" s="231"/>
      <c r="E12" s="231"/>
      <c r="F12" s="231"/>
      <c r="G12" s="231"/>
      <c r="H12" s="1199"/>
    </row>
    <row r="13" spans="1:8" ht="15" customHeight="1">
      <c r="A13" s="1225" t="s">
        <v>891</v>
      </c>
      <c r="B13" s="1222" t="s">
        <v>97</v>
      </c>
      <c r="C13" s="771"/>
      <c r="D13" s="228"/>
      <c r="E13" s="228"/>
      <c r="F13" s="228"/>
      <c r="G13" s="228"/>
      <c r="H13" s="1197" t="s">
        <v>3208</v>
      </c>
    </row>
    <row r="14" spans="1:8" ht="24.75" customHeight="1">
      <c r="A14" s="1217"/>
      <c r="B14" s="1202" t="s">
        <v>88</v>
      </c>
      <c r="C14" s="1159"/>
      <c r="D14" s="230"/>
      <c r="E14" s="230"/>
      <c r="F14" s="230"/>
      <c r="G14" s="230"/>
      <c r="H14" s="1198"/>
    </row>
    <row r="15" spans="1:8">
      <c r="A15" s="1217"/>
      <c r="B15" s="1202" t="s">
        <v>890</v>
      </c>
      <c r="C15" s="1159"/>
      <c r="D15" s="230"/>
      <c r="E15" s="230"/>
      <c r="F15" s="230"/>
      <c r="G15" s="230"/>
      <c r="H15" s="1198"/>
    </row>
    <row r="16" spans="1:8" ht="23.25" customHeight="1">
      <c r="A16" s="1217"/>
      <c r="B16" s="1202" t="s">
        <v>889</v>
      </c>
      <c r="C16" s="1159"/>
      <c r="D16" s="230"/>
      <c r="E16" s="230"/>
      <c r="F16" s="230"/>
      <c r="G16" s="230"/>
      <c r="H16" s="1198"/>
    </row>
    <row r="17" spans="1:12" ht="23.25" customHeight="1" thickBot="1">
      <c r="A17" s="1218"/>
      <c r="B17" s="1203" t="s">
        <v>888</v>
      </c>
      <c r="C17" s="754"/>
      <c r="D17" s="231"/>
      <c r="E17" s="231"/>
      <c r="F17" s="231"/>
      <c r="G17" s="231"/>
      <c r="H17" s="1199"/>
    </row>
    <row r="18" spans="1:12" ht="26.25" customHeight="1">
      <c r="A18" s="1219" t="s">
        <v>3060</v>
      </c>
      <c r="B18" s="1195"/>
      <c r="C18" s="1196"/>
      <c r="D18" s="228"/>
      <c r="E18" s="228"/>
      <c r="F18" s="228"/>
      <c r="G18" s="228"/>
      <c r="H18" s="1201" t="s">
        <v>3209</v>
      </c>
    </row>
    <row r="19" spans="1:12" ht="26.25" customHeight="1">
      <c r="A19" s="1220"/>
      <c r="B19" s="1193"/>
      <c r="C19" s="1194"/>
      <c r="D19" s="230"/>
      <c r="E19" s="230"/>
      <c r="F19" s="230"/>
      <c r="G19" s="230"/>
      <c r="H19" s="912"/>
    </row>
    <row r="20" spans="1:12" ht="26.25" customHeight="1">
      <c r="A20" s="1220"/>
      <c r="B20" s="1193"/>
      <c r="C20" s="1194"/>
      <c r="D20" s="230"/>
      <c r="E20" s="230"/>
      <c r="F20" s="230"/>
      <c r="G20" s="230"/>
      <c r="H20" s="912"/>
    </row>
    <row r="21" spans="1:12" ht="26.25" customHeight="1">
      <c r="A21" s="1220"/>
      <c r="B21" s="1193"/>
      <c r="C21" s="1194"/>
      <c r="D21" s="230"/>
      <c r="E21" s="230"/>
      <c r="F21" s="230"/>
      <c r="G21" s="230"/>
      <c r="H21" s="912"/>
    </row>
    <row r="22" spans="1:12" ht="26.25" customHeight="1">
      <c r="A22" s="1220"/>
      <c r="B22" s="1193"/>
      <c r="C22" s="1194"/>
      <c r="D22" s="230"/>
      <c r="E22" s="230"/>
      <c r="F22" s="230"/>
      <c r="G22" s="230"/>
      <c r="H22" s="912"/>
    </row>
    <row r="23" spans="1:12" ht="26.25" customHeight="1" thickBot="1">
      <c r="A23" s="1221"/>
      <c r="B23" s="1204"/>
      <c r="C23" s="1205"/>
      <c r="D23" s="231"/>
      <c r="E23" s="231"/>
      <c r="F23" s="231"/>
      <c r="G23" s="231"/>
      <c r="H23" s="913"/>
    </row>
    <row r="24" spans="1:12" ht="26.25" hidden="1" customHeight="1" outlineLevel="1">
      <c r="A24" s="1219" t="s">
        <v>3060</v>
      </c>
      <c r="B24" s="1222"/>
      <c r="C24" s="771"/>
      <c r="D24" s="228"/>
      <c r="E24" s="228"/>
      <c r="F24" s="228"/>
      <c r="G24" s="228"/>
      <c r="H24" s="725" t="s">
        <v>887</v>
      </c>
    </row>
    <row r="25" spans="1:12" ht="26.25" hidden="1" customHeight="1" outlineLevel="1">
      <c r="A25" s="1220"/>
      <c r="B25" s="1202"/>
      <c r="C25" s="1159"/>
      <c r="D25" s="230"/>
      <c r="E25" s="230"/>
      <c r="F25" s="230"/>
      <c r="G25" s="230"/>
      <c r="H25" s="726"/>
    </row>
    <row r="26" spans="1:12" ht="26.25" hidden="1" customHeight="1" outlineLevel="1">
      <c r="A26" s="1220"/>
      <c r="B26" s="1202"/>
      <c r="C26" s="1159"/>
      <c r="D26" s="230"/>
      <c r="E26" s="230"/>
      <c r="F26" s="230"/>
      <c r="G26" s="230"/>
      <c r="H26" s="726"/>
    </row>
    <row r="27" spans="1:12" ht="26.25" hidden="1" customHeight="1" outlineLevel="1">
      <c r="A27" s="1220"/>
      <c r="B27" s="1202"/>
      <c r="C27" s="1159"/>
      <c r="D27" s="230"/>
      <c r="E27" s="230"/>
      <c r="F27" s="230"/>
      <c r="G27" s="230"/>
      <c r="H27" s="726"/>
    </row>
    <row r="28" spans="1:12" ht="26.25" hidden="1" customHeight="1" outlineLevel="1">
      <c r="A28" s="1220"/>
      <c r="B28" s="1202"/>
      <c r="C28" s="1159"/>
      <c r="D28" s="230"/>
      <c r="E28" s="230"/>
      <c r="F28" s="230"/>
      <c r="G28" s="230"/>
      <c r="H28" s="726"/>
    </row>
    <row r="29" spans="1:12" ht="26.25" hidden="1" customHeight="1" outlineLevel="1" thickBot="1">
      <c r="A29" s="1221"/>
      <c r="B29" s="1203"/>
      <c r="C29" s="754"/>
      <c r="D29" s="231"/>
      <c r="E29" s="231"/>
      <c r="F29" s="231"/>
      <c r="G29" s="231"/>
      <c r="H29" s="727"/>
    </row>
    <row r="30" spans="1:12" ht="26.25" hidden="1" customHeight="1" outlineLevel="1">
      <c r="A30" s="1219" t="s">
        <v>3060</v>
      </c>
      <c r="B30" s="1222"/>
      <c r="C30" s="771"/>
      <c r="D30" s="228"/>
      <c r="E30" s="228"/>
      <c r="F30" s="228"/>
      <c r="G30" s="228"/>
      <c r="H30" s="725" t="s">
        <v>887</v>
      </c>
    </row>
    <row r="31" spans="1:12" ht="26.25" hidden="1" customHeight="1" outlineLevel="1">
      <c r="A31" s="1220"/>
      <c r="B31" s="1202"/>
      <c r="C31" s="1159"/>
      <c r="D31" s="230"/>
      <c r="E31" s="230"/>
      <c r="F31" s="230"/>
      <c r="G31" s="230"/>
      <c r="H31" s="726"/>
    </row>
    <row r="32" spans="1:12" ht="26.25" hidden="1" customHeight="1" outlineLevel="1">
      <c r="A32" s="1220"/>
      <c r="B32" s="1202"/>
      <c r="C32" s="1159"/>
      <c r="D32" s="230"/>
      <c r="E32" s="230"/>
      <c r="F32" s="230"/>
      <c r="G32" s="230"/>
      <c r="H32" s="726"/>
      <c r="I32" s="1"/>
      <c r="J32" s="1"/>
      <c r="K32" s="1"/>
      <c r="L32" s="1"/>
    </row>
    <row r="33" spans="1:12" ht="26.25" hidden="1" customHeight="1" outlineLevel="1">
      <c r="A33" s="1220"/>
      <c r="B33" s="1202"/>
      <c r="C33" s="1159"/>
      <c r="D33" s="230"/>
      <c r="E33" s="230"/>
      <c r="F33" s="230"/>
      <c r="G33" s="230"/>
      <c r="H33" s="726"/>
      <c r="I33" s="163"/>
      <c r="J33" s="163"/>
      <c r="K33" s="163"/>
      <c r="L33" s="163"/>
    </row>
    <row r="34" spans="1:12" ht="26.25" hidden="1" customHeight="1" outlineLevel="1">
      <c r="A34" s="1220"/>
      <c r="B34" s="1202"/>
      <c r="C34" s="1159"/>
      <c r="D34" s="230"/>
      <c r="E34" s="230"/>
      <c r="F34" s="230"/>
      <c r="G34" s="230"/>
      <c r="H34" s="726"/>
      <c r="I34" s="163"/>
      <c r="J34" s="163"/>
      <c r="K34" s="163"/>
      <c r="L34" s="163"/>
    </row>
    <row r="35" spans="1:12" ht="26.25" hidden="1" customHeight="1" outlineLevel="1" thickBot="1">
      <c r="A35" s="1221"/>
      <c r="B35" s="1203"/>
      <c r="C35" s="754"/>
      <c r="D35" s="231"/>
      <c r="E35" s="231"/>
      <c r="F35" s="231"/>
      <c r="G35" s="231"/>
      <c r="H35" s="727"/>
      <c r="I35" s="99"/>
      <c r="J35" s="99"/>
      <c r="K35" s="99"/>
      <c r="L35" s="99"/>
    </row>
    <row r="36" spans="1:12" ht="26.25" hidden="1" customHeight="1" outlineLevel="1">
      <c r="A36" s="1219" t="s">
        <v>3060</v>
      </c>
      <c r="B36" s="1222"/>
      <c r="C36" s="771"/>
      <c r="D36" s="228"/>
      <c r="E36" s="228"/>
      <c r="F36" s="228"/>
      <c r="G36" s="228"/>
      <c r="H36" s="725" t="s">
        <v>887</v>
      </c>
      <c r="I36" s="162"/>
      <c r="J36" s="162"/>
      <c r="K36" s="162"/>
      <c r="L36" s="162"/>
    </row>
    <row r="37" spans="1:12" ht="26.25" hidden="1" customHeight="1" outlineLevel="1">
      <c r="A37" s="1220"/>
      <c r="B37" s="1202"/>
      <c r="C37" s="1159"/>
      <c r="D37" s="230"/>
      <c r="E37" s="230"/>
      <c r="F37" s="230"/>
      <c r="G37" s="230"/>
      <c r="H37" s="726"/>
      <c r="I37" s="161"/>
      <c r="J37" s="161"/>
      <c r="K37" s="161"/>
      <c r="L37" s="161"/>
    </row>
    <row r="38" spans="1:12" ht="26.25" hidden="1" customHeight="1" outlineLevel="1">
      <c r="A38" s="1220"/>
      <c r="B38" s="1202"/>
      <c r="C38" s="1159"/>
      <c r="D38" s="230"/>
      <c r="E38" s="230"/>
      <c r="F38" s="230"/>
      <c r="G38" s="230"/>
      <c r="H38" s="726"/>
      <c r="I38" s="160"/>
      <c r="J38" s="160"/>
      <c r="K38" s="160"/>
      <c r="L38" s="160"/>
    </row>
    <row r="39" spans="1:12" ht="26.25" hidden="1" customHeight="1" outlineLevel="1">
      <c r="A39" s="1220"/>
      <c r="B39" s="1202"/>
      <c r="C39" s="1159"/>
      <c r="D39" s="230"/>
      <c r="E39" s="230"/>
      <c r="F39" s="230"/>
      <c r="G39" s="230"/>
      <c r="H39" s="726"/>
      <c r="I39" s="160"/>
      <c r="J39" s="160"/>
      <c r="K39" s="160"/>
      <c r="L39" s="160"/>
    </row>
    <row r="40" spans="1:12" ht="26.25" hidden="1" customHeight="1" outlineLevel="1">
      <c r="A40" s="1220"/>
      <c r="B40" s="1202"/>
      <c r="C40" s="1159"/>
      <c r="D40" s="230"/>
      <c r="E40" s="230"/>
      <c r="F40" s="230"/>
      <c r="G40" s="230"/>
      <c r="H40" s="726"/>
      <c r="I40" s="160"/>
      <c r="J40" s="160"/>
      <c r="K40" s="160"/>
      <c r="L40" s="160"/>
    </row>
    <row r="41" spans="1:12" ht="26.25" hidden="1" customHeight="1" outlineLevel="1" thickBot="1">
      <c r="A41" s="1221"/>
      <c r="B41" s="1203"/>
      <c r="C41" s="754"/>
      <c r="D41" s="231"/>
      <c r="E41" s="231"/>
      <c r="F41" s="231"/>
      <c r="G41" s="231"/>
      <c r="H41" s="727"/>
      <c r="I41" s="160"/>
      <c r="J41" s="160"/>
      <c r="K41" s="160"/>
      <c r="L41" s="159"/>
    </row>
    <row r="42" spans="1:12" ht="26.25" hidden="1" customHeight="1" outlineLevel="1">
      <c r="A42" s="1219" t="s">
        <v>3060</v>
      </c>
      <c r="B42" s="1222"/>
      <c r="C42" s="771"/>
      <c r="D42" s="228"/>
      <c r="E42" s="228"/>
      <c r="F42" s="228"/>
      <c r="G42" s="228"/>
      <c r="H42" s="725" t="s">
        <v>887</v>
      </c>
      <c r="I42" s="160"/>
      <c r="J42" s="160"/>
      <c r="K42" s="160"/>
      <c r="L42" s="160"/>
    </row>
    <row r="43" spans="1:12" ht="26.25" hidden="1" customHeight="1" outlineLevel="1">
      <c r="A43" s="1220"/>
      <c r="B43" s="1202"/>
      <c r="C43" s="1159"/>
      <c r="D43" s="230"/>
      <c r="E43" s="230"/>
      <c r="F43" s="230"/>
      <c r="G43" s="230"/>
      <c r="H43" s="726"/>
      <c r="I43" s="160"/>
      <c r="J43" s="160"/>
      <c r="K43" s="160"/>
      <c r="L43" s="159"/>
    </row>
    <row r="44" spans="1:12" ht="26.25" hidden="1" customHeight="1" outlineLevel="1">
      <c r="A44" s="1220"/>
      <c r="B44" s="1202"/>
      <c r="C44" s="1159"/>
      <c r="D44" s="230"/>
      <c r="E44" s="230"/>
      <c r="F44" s="230"/>
      <c r="G44" s="230"/>
      <c r="H44" s="726"/>
      <c r="I44" s="160"/>
      <c r="J44" s="160"/>
      <c r="K44" s="160"/>
      <c r="L44" s="160"/>
    </row>
    <row r="45" spans="1:12" ht="26.25" hidden="1" customHeight="1" outlineLevel="1">
      <c r="A45" s="1220"/>
      <c r="B45" s="1202"/>
      <c r="C45" s="1159"/>
      <c r="D45" s="230"/>
      <c r="E45" s="230"/>
      <c r="F45" s="230"/>
      <c r="G45" s="230"/>
      <c r="H45" s="726"/>
      <c r="I45" s="160"/>
      <c r="J45" s="160"/>
      <c r="K45" s="160"/>
      <c r="L45" s="160"/>
    </row>
    <row r="46" spans="1:12" ht="26.25" hidden="1" customHeight="1" outlineLevel="1">
      <c r="A46" s="1220"/>
      <c r="B46" s="1202"/>
      <c r="C46" s="1159"/>
      <c r="D46" s="230"/>
      <c r="E46" s="230"/>
      <c r="F46" s="230"/>
      <c r="G46" s="230"/>
      <c r="H46" s="726"/>
      <c r="I46" s="160"/>
      <c r="J46" s="160"/>
      <c r="K46" s="160"/>
      <c r="L46" s="159"/>
    </row>
    <row r="47" spans="1:12" ht="26.25" hidden="1" customHeight="1" outlineLevel="1" thickBot="1">
      <c r="A47" s="1221"/>
      <c r="B47" s="1203"/>
      <c r="C47" s="754"/>
      <c r="D47" s="231"/>
      <c r="E47" s="231"/>
      <c r="F47" s="231"/>
      <c r="G47" s="231"/>
      <c r="H47" s="727"/>
      <c r="I47" s="160"/>
      <c r="J47" s="160"/>
      <c r="K47" s="160"/>
      <c r="L47" s="160"/>
    </row>
    <row r="48" spans="1:12" ht="26.25" hidden="1" customHeight="1" outlineLevel="1">
      <c r="A48" s="1219" t="s">
        <v>3060</v>
      </c>
      <c r="B48" s="1222"/>
      <c r="C48" s="771"/>
      <c r="D48" s="228"/>
      <c r="E48" s="228"/>
      <c r="F48" s="228"/>
      <c r="G48" s="228"/>
      <c r="H48" s="725" t="s">
        <v>887</v>
      </c>
      <c r="I48" s="160"/>
      <c r="J48" s="160"/>
      <c r="K48" s="160"/>
      <c r="L48" s="159"/>
    </row>
    <row r="49" spans="1:12" ht="26.25" hidden="1" customHeight="1" outlineLevel="1">
      <c r="A49" s="1220"/>
      <c r="B49" s="1202"/>
      <c r="C49" s="1159"/>
      <c r="D49" s="230"/>
      <c r="E49" s="230"/>
      <c r="F49" s="230"/>
      <c r="G49" s="230"/>
      <c r="H49" s="726"/>
      <c r="I49" s="160"/>
      <c r="J49" s="160"/>
      <c r="K49" s="160"/>
      <c r="L49" s="160"/>
    </row>
    <row r="50" spans="1:12" ht="26.25" hidden="1" customHeight="1" outlineLevel="1">
      <c r="A50" s="1220"/>
      <c r="B50" s="1202"/>
      <c r="C50" s="1159"/>
      <c r="D50" s="230"/>
      <c r="E50" s="230"/>
      <c r="F50" s="230"/>
      <c r="G50" s="230"/>
      <c r="H50" s="726"/>
      <c r="I50" s="160"/>
      <c r="J50" s="160"/>
      <c r="K50" s="160"/>
      <c r="L50" s="160"/>
    </row>
    <row r="51" spans="1:12" ht="26.25" hidden="1" customHeight="1" outlineLevel="1">
      <c r="A51" s="1220"/>
      <c r="B51" s="1202"/>
      <c r="C51" s="1159"/>
      <c r="D51" s="230"/>
      <c r="E51" s="230"/>
      <c r="F51" s="230"/>
      <c r="G51" s="230"/>
      <c r="H51" s="726"/>
      <c r="I51" s="160"/>
      <c r="J51" s="160"/>
      <c r="K51" s="160"/>
      <c r="L51" s="159"/>
    </row>
    <row r="52" spans="1:12" ht="26.25" hidden="1" customHeight="1" outlineLevel="1">
      <c r="A52" s="1220"/>
      <c r="B52" s="1202"/>
      <c r="C52" s="1159"/>
      <c r="D52" s="230"/>
      <c r="E52" s="230"/>
      <c r="F52" s="230"/>
      <c r="G52" s="230"/>
      <c r="H52" s="726"/>
      <c r="I52" s="160"/>
      <c r="J52" s="160"/>
      <c r="K52" s="160"/>
      <c r="L52" s="160"/>
    </row>
    <row r="53" spans="1:12" ht="26.25" hidden="1" customHeight="1" outlineLevel="1" thickBot="1">
      <c r="A53" s="1221"/>
      <c r="B53" s="1203"/>
      <c r="C53" s="754"/>
      <c r="D53" s="231"/>
      <c r="E53" s="231"/>
      <c r="F53" s="231"/>
      <c r="G53" s="231"/>
      <c r="H53" s="727"/>
      <c r="I53" s="160"/>
      <c r="J53" s="160"/>
      <c r="K53" s="160"/>
      <c r="L53" s="159"/>
    </row>
    <row r="54" spans="1:12" ht="26.25" hidden="1" customHeight="1" outlineLevel="1">
      <c r="A54" s="1219" t="s">
        <v>3060</v>
      </c>
      <c r="B54" s="1222"/>
      <c r="C54" s="771"/>
      <c r="D54" s="228"/>
      <c r="E54" s="228"/>
      <c r="F54" s="228"/>
      <c r="G54" s="228"/>
      <c r="H54" s="725" t="s">
        <v>887</v>
      </c>
      <c r="I54" s="160"/>
      <c r="J54" s="160"/>
      <c r="K54" s="160"/>
      <c r="L54" s="160"/>
    </row>
    <row r="55" spans="1:12" ht="26.25" hidden="1" customHeight="1" outlineLevel="1">
      <c r="A55" s="1220"/>
      <c r="B55" s="1202"/>
      <c r="C55" s="1159"/>
      <c r="D55" s="230"/>
      <c r="E55" s="230"/>
      <c r="F55" s="230"/>
      <c r="G55" s="230"/>
      <c r="H55" s="726"/>
      <c r="I55" s="160"/>
      <c r="J55" s="160"/>
      <c r="K55" s="160"/>
      <c r="L55" s="160"/>
    </row>
    <row r="56" spans="1:12" ht="26.25" hidden="1" customHeight="1" outlineLevel="1">
      <c r="A56" s="1220"/>
      <c r="B56" s="1202"/>
      <c r="C56" s="1159"/>
      <c r="D56" s="230"/>
      <c r="E56" s="230"/>
      <c r="F56" s="230"/>
      <c r="G56" s="230"/>
      <c r="H56" s="726"/>
      <c r="I56" s="160"/>
      <c r="J56" s="160"/>
      <c r="K56" s="160"/>
      <c r="L56" s="160"/>
    </row>
    <row r="57" spans="1:12" ht="26.25" hidden="1" customHeight="1" outlineLevel="1">
      <c r="A57" s="1220"/>
      <c r="B57" s="1202"/>
      <c r="C57" s="1159"/>
      <c r="D57" s="230"/>
      <c r="E57" s="230"/>
      <c r="F57" s="230"/>
      <c r="G57" s="230"/>
      <c r="H57" s="726"/>
      <c r="I57" s="160"/>
      <c r="J57" s="160"/>
      <c r="K57" s="160"/>
      <c r="L57" s="160"/>
    </row>
    <row r="58" spans="1:12" ht="26.25" hidden="1" customHeight="1" outlineLevel="1">
      <c r="A58" s="1220"/>
      <c r="B58" s="1202"/>
      <c r="C58" s="1159"/>
      <c r="D58" s="230"/>
      <c r="E58" s="230"/>
      <c r="F58" s="230"/>
      <c r="G58" s="230"/>
      <c r="H58" s="726"/>
      <c r="I58" s="160"/>
      <c r="J58" s="160"/>
      <c r="K58" s="160"/>
      <c r="L58" s="160"/>
    </row>
    <row r="59" spans="1:12" ht="26.25" hidden="1" customHeight="1" outlineLevel="1" thickBot="1">
      <c r="A59" s="1221"/>
      <c r="B59" s="1203"/>
      <c r="C59" s="754"/>
      <c r="D59" s="231"/>
      <c r="E59" s="231"/>
      <c r="F59" s="231"/>
      <c r="G59" s="231"/>
      <c r="H59" s="727"/>
      <c r="I59" s="160"/>
      <c r="J59" s="160"/>
      <c r="K59" s="160"/>
      <c r="L59" s="160"/>
    </row>
    <row r="60" spans="1:12" ht="26.25" hidden="1" customHeight="1" outlineLevel="1">
      <c r="A60" s="1219" t="s">
        <v>3060</v>
      </c>
      <c r="B60" s="1222"/>
      <c r="C60" s="771"/>
      <c r="D60" s="228"/>
      <c r="E60" s="228"/>
      <c r="F60" s="228"/>
      <c r="G60" s="228"/>
      <c r="H60" s="725" t="s">
        <v>887</v>
      </c>
      <c r="I60" s="160"/>
      <c r="J60" s="160"/>
      <c r="K60" s="160"/>
      <c r="L60" s="160"/>
    </row>
    <row r="61" spans="1:12" ht="26.25" hidden="1" customHeight="1" outlineLevel="1">
      <c r="A61" s="1220"/>
      <c r="B61" s="1202"/>
      <c r="C61" s="1159"/>
      <c r="D61" s="230"/>
      <c r="E61" s="230"/>
      <c r="F61" s="230"/>
      <c r="G61" s="230"/>
      <c r="H61" s="726"/>
      <c r="I61" s="1"/>
      <c r="J61" s="1"/>
      <c r="K61" s="1"/>
      <c r="L61" s="1"/>
    </row>
    <row r="62" spans="1:12" ht="26.25" hidden="1" customHeight="1" outlineLevel="1">
      <c r="A62" s="1220"/>
      <c r="B62" s="1202"/>
      <c r="C62" s="1159"/>
      <c r="D62" s="230"/>
      <c r="E62" s="230"/>
      <c r="F62" s="230"/>
      <c r="G62" s="230"/>
      <c r="H62" s="726"/>
      <c r="I62" s="163"/>
      <c r="J62" s="163"/>
      <c r="K62" s="163"/>
      <c r="L62" s="1"/>
    </row>
    <row r="63" spans="1:12" ht="26.25" hidden="1" customHeight="1" outlineLevel="1">
      <c r="A63" s="1220"/>
      <c r="B63" s="1202"/>
      <c r="C63" s="1159"/>
      <c r="D63" s="230"/>
      <c r="E63" s="230"/>
      <c r="F63" s="230"/>
      <c r="G63" s="230"/>
      <c r="H63" s="726"/>
      <c r="I63" s="99"/>
      <c r="J63" s="99"/>
      <c r="K63" s="99"/>
      <c r="L63" s="1"/>
    </row>
    <row r="64" spans="1:12" ht="26.25" hidden="1" customHeight="1" outlineLevel="1">
      <c r="A64" s="1220"/>
      <c r="B64" s="1202"/>
      <c r="C64" s="1159"/>
      <c r="D64" s="230"/>
      <c r="E64" s="230"/>
      <c r="F64" s="230"/>
      <c r="G64" s="230"/>
      <c r="H64" s="726"/>
      <c r="I64" s="162"/>
      <c r="J64" s="162"/>
      <c r="K64" s="162"/>
      <c r="L64" s="1"/>
    </row>
    <row r="65" spans="1:12" ht="26.25" hidden="1" customHeight="1" outlineLevel="1" thickBot="1">
      <c r="A65" s="1221"/>
      <c r="B65" s="1203"/>
      <c r="C65" s="754"/>
      <c r="D65" s="231"/>
      <c r="E65" s="231"/>
      <c r="F65" s="231"/>
      <c r="G65" s="231"/>
      <c r="H65" s="727"/>
      <c r="I65" s="161"/>
      <c r="J65" s="161"/>
      <c r="K65" s="161"/>
      <c r="L65" s="1"/>
    </row>
    <row r="66" spans="1:12" ht="26.25" hidden="1" customHeight="1" outlineLevel="1">
      <c r="A66" s="1219" t="s">
        <v>3060</v>
      </c>
      <c r="B66" s="1222"/>
      <c r="C66" s="771"/>
      <c r="D66" s="228"/>
      <c r="E66" s="228"/>
      <c r="F66" s="228"/>
      <c r="G66" s="228"/>
      <c r="H66" s="725" t="s">
        <v>887</v>
      </c>
      <c r="I66" s="160"/>
      <c r="J66" s="160"/>
      <c r="K66" s="160"/>
      <c r="L66" s="1"/>
    </row>
    <row r="67" spans="1:12" ht="26.25" hidden="1" customHeight="1" outlineLevel="1">
      <c r="A67" s="1220"/>
      <c r="B67" s="1202"/>
      <c r="C67" s="1159"/>
      <c r="D67" s="230"/>
      <c r="E67" s="230"/>
      <c r="F67" s="230"/>
      <c r="G67" s="230"/>
      <c r="H67" s="726"/>
      <c r="I67" s="160"/>
      <c r="J67" s="160"/>
      <c r="K67" s="160"/>
      <c r="L67" s="1"/>
    </row>
    <row r="68" spans="1:12" ht="26.25" hidden="1" customHeight="1" outlineLevel="1">
      <c r="A68" s="1220"/>
      <c r="B68" s="1202"/>
      <c r="C68" s="1159"/>
      <c r="D68" s="230"/>
      <c r="E68" s="230"/>
      <c r="F68" s="230"/>
      <c r="G68" s="230"/>
      <c r="H68" s="726"/>
      <c r="I68" s="160"/>
      <c r="J68" s="160"/>
      <c r="K68" s="160"/>
      <c r="L68" s="1"/>
    </row>
    <row r="69" spans="1:12" ht="26.25" hidden="1" customHeight="1" outlineLevel="1">
      <c r="A69" s="1220"/>
      <c r="B69" s="1202"/>
      <c r="C69" s="1159"/>
      <c r="D69" s="230"/>
      <c r="E69" s="230"/>
      <c r="F69" s="230"/>
      <c r="G69" s="230"/>
      <c r="H69" s="726"/>
      <c r="I69" s="160"/>
      <c r="J69" s="160"/>
      <c r="K69" s="160"/>
      <c r="L69" s="1"/>
    </row>
    <row r="70" spans="1:12" ht="26.25" hidden="1" customHeight="1" outlineLevel="1">
      <c r="A70" s="1220"/>
      <c r="B70" s="1202"/>
      <c r="C70" s="1159"/>
      <c r="D70" s="230"/>
      <c r="E70" s="230"/>
      <c r="F70" s="230"/>
      <c r="G70" s="230"/>
      <c r="H70" s="726"/>
      <c r="I70" s="160"/>
      <c r="J70" s="160"/>
      <c r="K70" s="160"/>
      <c r="L70" s="1"/>
    </row>
    <row r="71" spans="1:12" ht="26.25" hidden="1" customHeight="1" outlineLevel="1" thickBot="1">
      <c r="A71" s="1221"/>
      <c r="B71" s="1203"/>
      <c r="C71" s="754"/>
      <c r="D71" s="231"/>
      <c r="E71" s="231"/>
      <c r="F71" s="231"/>
      <c r="G71" s="231"/>
      <c r="H71" s="727"/>
      <c r="I71" s="160"/>
      <c r="J71" s="160"/>
      <c r="K71" s="160"/>
      <c r="L71" s="1"/>
    </row>
    <row r="72" spans="1:12" collapsed="1">
      <c r="A72" s="2"/>
      <c r="B72" s="2"/>
      <c r="C72" s="2"/>
      <c r="D72" s="2"/>
      <c r="E72" s="2"/>
      <c r="F72" s="1"/>
      <c r="G72" s="1"/>
      <c r="H72" s="1"/>
      <c r="I72" s="1"/>
      <c r="J72" s="1"/>
      <c r="K72" s="1"/>
      <c r="L72" s="1"/>
    </row>
    <row r="73" spans="1:12">
      <c r="A73" s="2"/>
      <c r="B73" s="2"/>
      <c r="C73" s="2"/>
      <c r="D73" s="2"/>
      <c r="E73" s="2"/>
      <c r="F73" s="1"/>
      <c r="G73" s="1"/>
      <c r="H73" s="1"/>
      <c r="I73" s="1"/>
      <c r="J73" s="1"/>
      <c r="K73" s="1"/>
      <c r="L73" s="1"/>
    </row>
    <row r="74" spans="1:12">
      <c r="A74" s="2"/>
      <c r="B74" s="2"/>
      <c r="C74" s="2"/>
      <c r="D74" s="2"/>
      <c r="E74" s="2"/>
      <c r="F74" s="1"/>
      <c r="G74" s="1"/>
      <c r="H74" s="1"/>
      <c r="I74" s="1"/>
      <c r="J74" s="1"/>
      <c r="K74" s="1"/>
      <c r="L74" s="1"/>
    </row>
    <row r="75" spans="1:12">
      <c r="A75" s="2"/>
      <c r="B75" s="2"/>
      <c r="C75" s="2"/>
      <c r="D75" s="2"/>
      <c r="E75" s="2"/>
      <c r="F75" s="1"/>
      <c r="G75" s="1"/>
      <c r="H75" s="1"/>
      <c r="I75" s="1"/>
      <c r="J75" s="1"/>
      <c r="K75" s="1"/>
      <c r="L75" s="1"/>
    </row>
    <row r="76" spans="1:12">
      <c r="A76" s="2"/>
      <c r="B76" s="2"/>
      <c r="C76" s="2"/>
      <c r="D76" s="2"/>
      <c r="E76" s="2"/>
      <c r="F76" s="1"/>
      <c r="G76" s="1"/>
      <c r="H76" s="1"/>
      <c r="I76" s="1"/>
      <c r="J76" s="1"/>
      <c r="K76" s="1"/>
      <c r="L76" s="1"/>
    </row>
    <row r="77" spans="1:12">
      <c r="A77" s="2"/>
      <c r="B77" s="2"/>
      <c r="C77" s="2"/>
      <c r="D77" s="2"/>
      <c r="E77" s="2"/>
      <c r="F77" s="1"/>
      <c r="G77" s="1"/>
      <c r="H77" s="1"/>
      <c r="I77" s="1"/>
      <c r="J77" s="1"/>
      <c r="K77" s="1"/>
      <c r="L77" s="1"/>
    </row>
    <row r="78" spans="1:12">
      <c r="A78" s="2"/>
      <c r="B78" s="2"/>
      <c r="C78" s="2"/>
      <c r="D78" s="2"/>
      <c r="E78" s="2"/>
      <c r="F78" s="1"/>
      <c r="G78" s="1"/>
      <c r="H78" s="1"/>
      <c r="I78" s="1"/>
      <c r="J78" s="1"/>
      <c r="K78" s="1"/>
      <c r="L78" s="1"/>
    </row>
    <row r="79" spans="1:12">
      <c r="A79" s="2"/>
      <c r="B79" s="2"/>
      <c r="C79" s="2"/>
      <c r="D79" s="2"/>
      <c r="E79" s="2"/>
      <c r="F79" s="1"/>
      <c r="G79" s="1"/>
      <c r="H79" s="1"/>
      <c r="I79" s="1"/>
      <c r="J79" s="1"/>
      <c r="K79" s="1"/>
      <c r="L79" s="1"/>
    </row>
    <row r="80" spans="1:12">
      <c r="A80" s="2"/>
      <c r="B80" s="2"/>
      <c r="C80" s="2"/>
      <c r="D80" s="2"/>
      <c r="E80" s="2"/>
      <c r="F80" s="1"/>
      <c r="G80" s="1"/>
      <c r="H80" s="1"/>
      <c r="I80" s="1"/>
      <c r="J80" s="1"/>
      <c r="K80" s="1"/>
      <c r="L80" s="1"/>
    </row>
    <row r="81" spans="1:12">
      <c r="A81" s="2"/>
      <c r="B81" s="2"/>
      <c r="C81" s="2"/>
      <c r="D81" s="2"/>
      <c r="E81" s="2"/>
      <c r="F81" s="1"/>
      <c r="G81" s="1"/>
      <c r="H81" s="1"/>
      <c r="I81" s="1"/>
      <c r="J81" s="1"/>
      <c r="K81" s="1"/>
      <c r="L81" s="1"/>
    </row>
    <row r="82" spans="1:12">
      <c r="A82" s="2"/>
      <c r="B82" s="2"/>
      <c r="C82" s="2"/>
      <c r="D82" s="2"/>
      <c r="E82" s="2"/>
      <c r="F82" s="1"/>
      <c r="G82" s="1"/>
      <c r="H82" s="1"/>
      <c r="I82" s="1"/>
      <c r="J82" s="1"/>
      <c r="K82" s="1"/>
      <c r="L82" s="1"/>
    </row>
    <row r="83" spans="1:12">
      <c r="A83" s="2"/>
      <c r="B83" s="2"/>
      <c r="C83" s="2"/>
      <c r="D83" s="2"/>
      <c r="E83" s="2"/>
      <c r="F83" s="1"/>
      <c r="G83" s="1"/>
      <c r="H83" s="1"/>
      <c r="I83" s="1"/>
      <c r="J83" s="1"/>
      <c r="K83" s="1"/>
      <c r="L83" s="1"/>
    </row>
    <row r="84" spans="1:12">
      <c r="A84" s="2"/>
      <c r="B84" s="2"/>
      <c r="C84" s="2"/>
      <c r="D84" s="2"/>
      <c r="E84" s="2"/>
      <c r="F84" s="1"/>
      <c r="G84" s="1"/>
      <c r="H84" s="1"/>
      <c r="I84" s="1"/>
      <c r="J84" s="1"/>
      <c r="K84" s="1"/>
      <c r="L84" s="1"/>
    </row>
    <row r="85" spans="1:12">
      <c r="A85" s="2"/>
      <c r="B85" s="2"/>
      <c r="C85" s="2"/>
      <c r="D85" s="2"/>
      <c r="E85" s="2"/>
      <c r="F85" s="1"/>
      <c r="G85" s="1"/>
      <c r="H85" s="1"/>
      <c r="I85" s="1"/>
      <c r="J85" s="1"/>
      <c r="K85" s="1"/>
      <c r="L85" s="1"/>
    </row>
    <row r="86" spans="1:12">
      <c r="A86" s="2"/>
      <c r="B86" s="2"/>
      <c r="C86" s="2"/>
      <c r="D86" s="2"/>
      <c r="E86" s="2"/>
      <c r="F86" s="1"/>
      <c r="G86" s="1"/>
      <c r="H86" s="1"/>
      <c r="I86" s="1"/>
      <c r="J86" s="1"/>
      <c r="K86" s="1"/>
      <c r="L86" s="1"/>
    </row>
    <row r="87" spans="1:12">
      <c r="A87" s="2"/>
      <c r="B87" s="2"/>
      <c r="C87" s="2"/>
      <c r="D87" s="2"/>
      <c r="E87" s="2"/>
      <c r="F87" s="1"/>
      <c r="G87" s="1"/>
      <c r="H87" s="1"/>
      <c r="I87" s="1"/>
      <c r="J87" s="1"/>
      <c r="K87" s="1"/>
      <c r="L87" s="1"/>
    </row>
    <row r="88" spans="1:12">
      <c r="A88" s="2"/>
      <c r="B88" s="2"/>
      <c r="C88" s="2"/>
      <c r="D88" s="2"/>
      <c r="E88" s="2"/>
      <c r="F88" s="1"/>
      <c r="G88" s="1"/>
      <c r="H88" s="1"/>
      <c r="I88" s="1"/>
      <c r="J88" s="1"/>
      <c r="K88" s="1"/>
      <c r="L88" s="1"/>
    </row>
    <row r="89" spans="1:12">
      <c r="A89" s="2"/>
      <c r="B89" s="2"/>
      <c r="C89" s="2"/>
      <c r="D89" s="2"/>
      <c r="E89" s="2"/>
      <c r="F89" s="1"/>
      <c r="G89" s="1"/>
      <c r="H89" s="1"/>
      <c r="I89" s="1"/>
      <c r="J89" s="1"/>
      <c r="K89" s="1"/>
      <c r="L89" s="1"/>
    </row>
    <row r="90" spans="1:12">
      <c r="A90" s="2"/>
      <c r="B90" s="2"/>
      <c r="C90" s="2"/>
      <c r="D90" s="2"/>
      <c r="E90" s="2"/>
      <c r="F90" s="1"/>
      <c r="G90" s="1"/>
      <c r="H90" s="1"/>
      <c r="I90" s="1"/>
      <c r="J90" s="1"/>
      <c r="K90" s="1"/>
      <c r="L90" s="1"/>
    </row>
    <row r="91" spans="1:12">
      <c r="A91" s="2"/>
      <c r="B91" s="2"/>
      <c r="C91" s="2"/>
      <c r="D91" s="2"/>
      <c r="E91" s="2"/>
      <c r="F91" s="1"/>
      <c r="G91" s="1"/>
      <c r="H91" s="1"/>
      <c r="I91" s="1"/>
      <c r="J91" s="1"/>
      <c r="K91" s="1"/>
      <c r="L91" s="1"/>
    </row>
    <row r="92" spans="1:12">
      <c r="A92" s="2"/>
      <c r="B92" s="2"/>
      <c r="C92" s="2"/>
      <c r="D92" s="2"/>
      <c r="E92" s="2"/>
      <c r="F92" s="1"/>
      <c r="G92" s="1"/>
      <c r="H92" s="1"/>
      <c r="I92" s="1"/>
      <c r="J92" s="1"/>
      <c r="K92" s="1"/>
      <c r="L92" s="1"/>
    </row>
    <row r="93" spans="1:12">
      <c r="A93" s="2"/>
      <c r="B93" s="2"/>
      <c r="C93" s="2"/>
      <c r="D93" s="2"/>
      <c r="E93" s="2"/>
      <c r="F93" s="1"/>
      <c r="G93" s="1"/>
      <c r="H93" s="1"/>
      <c r="I93" s="1"/>
      <c r="J93" s="1"/>
      <c r="K93" s="1"/>
      <c r="L93" s="1"/>
    </row>
    <row r="94" spans="1:12">
      <c r="A94" s="2"/>
      <c r="B94" s="2"/>
      <c r="C94" s="2"/>
      <c r="D94" s="2"/>
      <c r="E94" s="2"/>
      <c r="F94" s="1"/>
      <c r="G94" s="1"/>
      <c r="H94" s="1"/>
      <c r="I94" s="1"/>
      <c r="J94" s="1"/>
      <c r="K94" s="1"/>
      <c r="L94" s="1"/>
    </row>
    <row r="95" spans="1:12">
      <c r="A95" s="2"/>
      <c r="B95" s="2"/>
      <c r="C95" s="2"/>
      <c r="D95" s="2"/>
      <c r="E95" s="2"/>
      <c r="F95" s="1"/>
      <c r="G95" s="1"/>
      <c r="H95" s="1"/>
      <c r="I95" s="1"/>
      <c r="J95" s="1"/>
      <c r="K95" s="1"/>
      <c r="L95" s="1"/>
    </row>
    <row r="96" spans="1:12">
      <c r="A96" s="2"/>
      <c r="B96" s="2"/>
      <c r="C96" s="2"/>
      <c r="D96" s="2"/>
      <c r="E96" s="2"/>
      <c r="F96" s="1"/>
      <c r="G96" s="1"/>
      <c r="H96" s="1"/>
      <c r="I96" s="1"/>
      <c r="J96" s="1"/>
      <c r="K96" s="1"/>
      <c r="L96" s="1"/>
    </row>
    <row r="97" spans="1:12">
      <c r="A97" s="2"/>
      <c r="B97" s="2"/>
      <c r="C97" s="2"/>
      <c r="D97" s="2"/>
      <c r="E97" s="2"/>
      <c r="F97" s="1"/>
      <c r="G97" s="1"/>
      <c r="H97" s="1"/>
      <c r="I97" s="1"/>
      <c r="J97" s="1"/>
      <c r="K97" s="1"/>
      <c r="L97" s="1"/>
    </row>
    <row r="98" spans="1:12">
      <c r="A98" s="2"/>
      <c r="B98" s="2"/>
      <c r="C98" s="2"/>
      <c r="D98" s="2"/>
      <c r="E98" s="2"/>
      <c r="F98" s="1"/>
      <c r="G98" s="1"/>
      <c r="H98" s="1"/>
      <c r="I98" s="1"/>
      <c r="J98" s="1"/>
      <c r="K98" s="1"/>
      <c r="L98" s="1"/>
    </row>
    <row r="99" spans="1:12">
      <c r="A99" s="2"/>
      <c r="B99" s="2"/>
      <c r="C99" s="2"/>
      <c r="D99" s="2"/>
      <c r="E99" s="2"/>
      <c r="F99" s="1"/>
      <c r="G99" s="1"/>
      <c r="H99" s="1"/>
      <c r="I99" s="1"/>
      <c r="J99" s="1"/>
      <c r="K99" s="1"/>
      <c r="L99" s="1"/>
    </row>
    <row r="100" spans="1:12">
      <c r="A100" s="2"/>
      <c r="B100" s="2"/>
      <c r="C100" s="2"/>
      <c r="D100" s="2"/>
      <c r="E100" s="2"/>
      <c r="F100" s="1"/>
      <c r="G100" s="1"/>
      <c r="H100" s="1"/>
      <c r="I100" s="1"/>
      <c r="J100" s="1"/>
      <c r="K100" s="1"/>
      <c r="L100" s="1"/>
    </row>
    <row r="101" spans="1:12">
      <c r="A101" s="2"/>
      <c r="B101" s="2"/>
      <c r="C101" s="2"/>
      <c r="D101" s="2"/>
      <c r="E101" s="2"/>
      <c r="F101" s="1"/>
      <c r="G101" s="1"/>
      <c r="H101" s="1"/>
      <c r="I101" s="1"/>
      <c r="J101" s="1"/>
      <c r="K101" s="1"/>
      <c r="L101" s="1"/>
    </row>
    <row r="102" spans="1:12">
      <c r="A102" s="2"/>
      <c r="B102" s="2"/>
      <c r="C102" s="2"/>
      <c r="D102" s="2"/>
      <c r="E102" s="2"/>
      <c r="F102" s="1"/>
      <c r="G102" s="1"/>
      <c r="H102" s="1"/>
      <c r="I102" s="1"/>
      <c r="J102" s="1"/>
      <c r="K102" s="1"/>
      <c r="L102" s="1"/>
    </row>
    <row r="103" spans="1:12">
      <c r="A103" s="2"/>
      <c r="B103" s="2"/>
      <c r="C103" s="2"/>
      <c r="D103" s="2"/>
      <c r="E103" s="2"/>
      <c r="F103" s="1"/>
      <c r="G103" s="1"/>
      <c r="H103" s="1"/>
      <c r="I103" s="1"/>
      <c r="J103" s="1"/>
      <c r="K103" s="1"/>
      <c r="L103" s="1"/>
    </row>
    <row r="104" spans="1:12">
      <c r="A104" s="2"/>
      <c r="B104" s="2"/>
      <c r="C104" s="2"/>
      <c r="D104" s="2"/>
      <c r="E104" s="2"/>
      <c r="F104" s="1"/>
      <c r="G104" s="1"/>
      <c r="H104" s="1"/>
      <c r="I104" s="1"/>
      <c r="J104" s="1"/>
      <c r="K104" s="1"/>
      <c r="L104" s="1"/>
    </row>
    <row r="105" spans="1:12">
      <c r="A105" s="2"/>
      <c r="B105" s="2"/>
      <c r="C105" s="2"/>
      <c r="D105" s="2"/>
      <c r="E105" s="2"/>
      <c r="F105" s="1"/>
      <c r="G105" s="1"/>
      <c r="H105" s="1"/>
      <c r="I105" s="1"/>
      <c r="J105" s="1"/>
      <c r="K105" s="1"/>
      <c r="L105" s="1"/>
    </row>
    <row r="106" spans="1:12">
      <c r="A106" s="2"/>
      <c r="B106" s="2"/>
      <c r="C106" s="2"/>
      <c r="D106" s="2"/>
      <c r="E106" s="2"/>
      <c r="F106" s="1"/>
      <c r="G106" s="1"/>
      <c r="H106" s="1"/>
      <c r="I106" s="1"/>
      <c r="J106" s="1"/>
      <c r="K106" s="1"/>
      <c r="L106" s="1"/>
    </row>
    <row r="107" spans="1:12">
      <c r="A107" s="2"/>
      <c r="B107" s="2"/>
      <c r="C107" s="2"/>
      <c r="D107" s="2"/>
      <c r="E107" s="2"/>
      <c r="F107" s="1"/>
      <c r="G107" s="1"/>
      <c r="H107" s="1"/>
      <c r="I107" s="1"/>
      <c r="J107" s="1"/>
      <c r="K107" s="1"/>
      <c r="L107" s="1"/>
    </row>
    <row r="108" spans="1:12">
      <c r="A108" s="2"/>
      <c r="B108" s="2"/>
      <c r="C108" s="2"/>
      <c r="D108" s="2"/>
      <c r="E108" s="2"/>
      <c r="F108" s="1"/>
      <c r="G108" s="1"/>
      <c r="H108" s="1"/>
      <c r="I108" s="1"/>
      <c r="J108" s="1"/>
      <c r="K108" s="1"/>
      <c r="L108" s="1"/>
    </row>
    <row r="109" spans="1:12">
      <c r="A109" s="2"/>
      <c r="B109" s="2"/>
      <c r="C109" s="2"/>
      <c r="D109" s="2"/>
      <c r="E109" s="2"/>
      <c r="F109" s="1"/>
      <c r="G109" s="1"/>
      <c r="H109" s="1"/>
      <c r="I109" s="1"/>
      <c r="J109" s="1"/>
      <c r="K109" s="1"/>
      <c r="L109" s="1"/>
    </row>
    <row r="110" spans="1:12">
      <c r="A110" s="2"/>
      <c r="B110" s="2"/>
      <c r="C110" s="2"/>
      <c r="D110" s="2"/>
      <c r="E110" s="2"/>
      <c r="F110" s="1"/>
      <c r="G110" s="1"/>
      <c r="H110" s="1"/>
      <c r="I110" s="1"/>
      <c r="J110" s="1"/>
      <c r="K110" s="1"/>
      <c r="L110" s="1"/>
    </row>
    <row r="111" spans="1:12">
      <c r="A111" s="2"/>
      <c r="B111" s="2"/>
      <c r="C111" s="2"/>
      <c r="D111" s="2"/>
      <c r="E111" s="2"/>
      <c r="F111" s="1"/>
      <c r="G111" s="1"/>
      <c r="H111" s="1"/>
      <c r="I111" s="1"/>
      <c r="J111" s="1"/>
      <c r="K111" s="1"/>
      <c r="L111" s="1"/>
    </row>
    <row r="112" spans="1:12">
      <c r="A112" s="2"/>
      <c r="B112" s="2"/>
      <c r="C112" s="2"/>
      <c r="D112" s="2"/>
      <c r="E112" s="2"/>
      <c r="F112" s="1"/>
      <c r="G112" s="1"/>
      <c r="H112" s="1"/>
      <c r="I112" s="1"/>
      <c r="J112" s="1"/>
      <c r="K112" s="1"/>
      <c r="L112" s="1"/>
    </row>
    <row r="113" spans="1:12">
      <c r="A113" s="2"/>
      <c r="B113" s="2"/>
      <c r="C113" s="2"/>
      <c r="D113" s="2"/>
      <c r="E113" s="2"/>
      <c r="F113" s="1"/>
      <c r="G113" s="1"/>
      <c r="H113" s="1"/>
      <c r="I113" s="1"/>
      <c r="J113" s="1"/>
      <c r="K113" s="1"/>
      <c r="L113" s="1"/>
    </row>
    <row r="114" spans="1:12">
      <c r="A114" s="2"/>
      <c r="B114" s="2"/>
      <c r="C114" s="2"/>
      <c r="D114" s="2"/>
      <c r="E114" s="2"/>
      <c r="F114" s="1"/>
      <c r="G114" s="1"/>
      <c r="H114" s="1"/>
      <c r="I114" s="1"/>
      <c r="J114" s="1"/>
      <c r="K114" s="1"/>
      <c r="L114" s="1"/>
    </row>
    <row r="115" spans="1:12">
      <c r="A115" s="2"/>
      <c r="B115" s="2"/>
      <c r="C115" s="2"/>
      <c r="D115" s="2"/>
      <c r="E115" s="2"/>
      <c r="F115" s="1"/>
      <c r="G115" s="1"/>
      <c r="H115" s="1"/>
      <c r="I115" s="1"/>
      <c r="J115" s="1"/>
      <c r="K115" s="1"/>
      <c r="L115" s="1"/>
    </row>
    <row r="116" spans="1:12">
      <c r="A116" s="2"/>
      <c r="B116" s="2"/>
      <c r="C116" s="2"/>
      <c r="D116" s="2"/>
      <c r="E116" s="2"/>
      <c r="F116" s="1"/>
      <c r="G116" s="1"/>
      <c r="H116" s="1"/>
      <c r="I116" s="1"/>
      <c r="J116" s="1"/>
      <c r="K116" s="1"/>
      <c r="L116" s="1"/>
    </row>
    <row r="117" spans="1:12">
      <c r="A117" s="2"/>
      <c r="B117" s="2"/>
      <c r="C117" s="2"/>
      <c r="D117" s="2"/>
      <c r="E117" s="2"/>
      <c r="F117" s="1"/>
      <c r="G117" s="1"/>
      <c r="H117" s="1"/>
      <c r="I117" s="1"/>
      <c r="J117" s="1"/>
      <c r="K117" s="1"/>
      <c r="L117" s="1"/>
    </row>
    <row r="118" spans="1:12">
      <c r="A118" s="2"/>
      <c r="B118" s="2"/>
      <c r="C118" s="2"/>
      <c r="D118" s="2"/>
      <c r="E118" s="2"/>
      <c r="F118" s="1"/>
      <c r="G118" s="1"/>
      <c r="H118" s="1"/>
      <c r="I118" s="1"/>
      <c r="J118" s="1"/>
      <c r="K118" s="1"/>
      <c r="L118" s="1"/>
    </row>
    <row r="119" spans="1:12">
      <c r="A119" s="2"/>
      <c r="B119" s="2"/>
      <c r="C119" s="2"/>
      <c r="D119" s="2"/>
      <c r="E119" s="2"/>
      <c r="F119" s="1"/>
      <c r="G119" s="1"/>
      <c r="H119" s="1"/>
      <c r="I119" s="1"/>
      <c r="J119" s="1"/>
      <c r="K119" s="1"/>
      <c r="L119" s="1"/>
    </row>
    <row r="120" spans="1:12">
      <c r="A120" s="2"/>
      <c r="B120" s="2"/>
      <c r="C120" s="2"/>
      <c r="D120" s="2"/>
      <c r="E120" s="2"/>
      <c r="F120" s="1"/>
      <c r="G120" s="1"/>
      <c r="H120" s="1"/>
      <c r="I120" s="1"/>
      <c r="J120" s="1"/>
      <c r="K120" s="1"/>
      <c r="L120" s="1"/>
    </row>
    <row r="121" spans="1:12">
      <c r="A121" s="2"/>
      <c r="B121" s="2"/>
      <c r="C121" s="2"/>
      <c r="D121" s="2"/>
      <c r="E121" s="2"/>
      <c r="F121" s="1"/>
      <c r="G121" s="1"/>
      <c r="H121" s="1"/>
      <c r="I121" s="1"/>
      <c r="J121" s="1"/>
      <c r="K121" s="1"/>
      <c r="L121" s="1"/>
    </row>
    <row r="122" spans="1:12">
      <c r="A122" s="2"/>
      <c r="B122" s="2"/>
      <c r="C122" s="2"/>
      <c r="D122" s="2"/>
      <c r="E122" s="2"/>
      <c r="F122" s="1"/>
      <c r="G122" s="1"/>
      <c r="H122" s="1"/>
      <c r="I122" s="1"/>
      <c r="J122" s="1"/>
      <c r="K122" s="1"/>
      <c r="L122" s="1"/>
    </row>
    <row r="123" spans="1:12">
      <c r="A123" s="2"/>
      <c r="B123" s="2"/>
      <c r="C123" s="2"/>
      <c r="D123" s="2"/>
      <c r="E123" s="2"/>
      <c r="F123" s="1"/>
      <c r="G123" s="1"/>
      <c r="H123" s="1"/>
      <c r="I123" s="1"/>
      <c r="J123" s="1"/>
      <c r="K123" s="1"/>
      <c r="L123" s="1"/>
    </row>
    <row r="124" spans="1:12">
      <c r="A124" s="2"/>
      <c r="B124" s="2"/>
      <c r="C124" s="2"/>
      <c r="D124" s="2"/>
      <c r="E124" s="2"/>
      <c r="F124" s="1"/>
      <c r="G124" s="1"/>
      <c r="H124" s="1"/>
      <c r="I124" s="1"/>
      <c r="J124" s="1"/>
      <c r="K124" s="1"/>
      <c r="L124" s="1"/>
    </row>
    <row r="125" spans="1:12">
      <c r="A125" s="2"/>
      <c r="B125" s="2"/>
      <c r="C125" s="2"/>
      <c r="D125" s="2"/>
      <c r="E125" s="2"/>
      <c r="F125" s="1"/>
      <c r="G125" s="1"/>
      <c r="H125" s="1"/>
      <c r="I125" s="1"/>
      <c r="J125" s="1"/>
      <c r="K125" s="1"/>
      <c r="L125" s="1"/>
    </row>
    <row r="126" spans="1:12">
      <c r="A126" s="2"/>
      <c r="B126" s="2"/>
      <c r="C126" s="2"/>
      <c r="D126" s="2"/>
      <c r="E126" s="2"/>
      <c r="F126" s="1"/>
      <c r="G126" s="1"/>
      <c r="H126" s="1"/>
      <c r="I126" s="1"/>
      <c r="J126" s="1"/>
      <c r="K126" s="1"/>
      <c r="L126" s="1"/>
    </row>
    <row r="127" spans="1:12">
      <c r="A127" s="2"/>
      <c r="B127" s="2"/>
      <c r="C127" s="2"/>
      <c r="D127" s="2"/>
      <c r="E127" s="2"/>
      <c r="F127" s="1"/>
      <c r="G127" s="1"/>
      <c r="H127" s="1"/>
      <c r="I127" s="1"/>
      <c r="J127" s="1"/>
      <c r="K127" s="1"/>
      <c r="L127" s="1"/>
    </row>
    <row r="128" spans="1:12">
      <c r="A128" s="2"/>
      <c r="B128" s="2"/>
      <c r="C128" s="2"/>
      <c r="D128" s="2"/>
      <c r="E128" s="2"/>
      <c r="F128" s="1"/>
      <c r="G128" s="1"/>
      <c r="H128" s="1"/>
      <c r="I128" s="1"/>
      <c r="J128" s="1"/>
      <c r="K128" s="1"/>
      <c r="L128" s="1"/>
    </row>
    <row r="129" spans="1:12">
      <c r="A129" s="2"/>
      <c r="B129" s="2"/>
      <c r="C129" s="2"/>
      <c r="D129" s="2"/>
      <c r="E129" s="2"/>
      <c r="F129" s="1"/>
      <c r="G129" s="1"/>
      <c r="H129" s="1"/>
      <c r="I129" s="1"/>
      <c r="J129" s="1"/>
      <c r="K129" s="1"/>
      <c r="L129" s="1"/>
    </row>
    <row r="130" spans="1:12">
      <c r="A130" s="2"/>
      <c r="B130" s="2"/>
      <c r="C130" s="2"/>
      <c r="D130" s="2"/>
      <c r="E130" s="2"/>
      <c r="F130" s="1"/>
      <c r="G130" s="1"/>
      <c r="H130" s="1"/>
      <c r="I130" s="1"/>
      <c r="J130" s="1"/>
      <c r="K130" s="1"/>
      <c r="L130" s="1"/>
    </row>
    <row r="131" spans="1:12">
      <c r="A131" s="2"/>
      <c r="B131" s="2"/>
      <c r="C131" s="2"/>
      <c r="D131" s="2"/>
      <c r="E131" s="2"/>
      <c r="F131" s="1"/>
      <c r="G131" s="1"/>
      <c r="H131" s="1"/>
      <c r="I131" s="1"/>
      <c r="J131" s="1"/>
      <c r="K131" s="1"/>
      <c r="L131" s="1"/>
    </row>
    <row r="132" spans="1:12">
      <c r="A132" s="2"/>
      <c r="B132" s="2"/>
      <c r="C132" s="2"/>
      <c r="D132" s="2"/>
      <c r="E132" s="2"/>
      <c r="F132" s="1"/>
      <c r="G132" s="1"/>
      <c r="H132" s="1"/>
      <c r="I132" s="1"/>
      <c r="J132" s="1"/>
      <c r="K132" s="1"/>
      <c r="L132" s="1"/>
    </row>
    <row r="133" spans="1:12">
      <c r="A133" s="2"/>
      <c r="B133" s="2"/>
      <c r="C133" s="2"/>
      <c r="D133" s="2"/>
      <c r="E133" s="2"/>
      <c r="F133" s="1"/>
      <c r="G133" s="1"/>
      <c r="H133" s="1"/>
      <c r="I133" s="1"/>
      <c r="J133" s="1"/>
      <c r="K133" s="1"/>
      <c r="L133" s="1"/>
    </row>
    <row r="134" spans="1:12">
      <c r="A134" s="2"/>
      <c r="B134" s="2"/>
      <c r="C134" s="2"/>
      <c r="D134" s="2"/>
      <c r="E134" s="2"/>
      <c r="F134" s="1"/>
      <c r="G134" s="1"/>
      <c r="H134" s="1"/>
      <c r="I134" s="1"/>
      <c r="J134" s="1"/>
      <c r="K134" s="1"/>
      <c r="L134" s="1"/>
    </row>
    <row r="135" spans="1:12">
      <c r="A135" s="2"/>
      <c r="B135" s="2"/>
      <c r="C135" s="2"/>
      <c r="D135" s="2"/>
      <c r="E135" s="2"/>
      <c r="F135" s="1"/>
      <c r="G135" s="1"/>
      <c r="H135" s="1"/>
      <c r="I135" s="1"/>
      <c r="J135" s="1"/>
      <c r="K135" s="1"/>
      <c r="L135" s="1"/>
    </row>
    <row r="136" spans="1:12">
      <c r="A136" s="2"/>
      <c r="B136" s="2"/>
      <c r="C136" s="2"/>
      <c r="D136" s="2"/>
      <c r="E136" s="2"/>
      <c r="F136" s="1"/>
      <c r="G136" s="1"/>
      <c r="H136" s="1"/>
      <c r="I136" s="1"/>
      <c r="J136" s="1"/>
      <c r="K136" s="1"/>
      <c r="L136" s="1"/>
    </row>
    <row r="137" spans="1:12">
      <c r="A137" s="2"/>
      <c r="B137" s="2"/>
      <c r="C137" s="2"/>
      <c r="D137" s="2"/>
      <c r="E137" s="2"/>
      <c r="F137" s="1"/>
      <c r="G137" s="1"/>
      <c r="H137" s="1"/>
      <c r="I137" s="1"/>
      <c r="J137" s="1"/>
      <c r="K137" s="1"/>
      <c r="L137" s="1"/>
    </row>
    <row r="138" spans="1:12">
      <c r="A138" s="2"/>
      <c r="B138" s="2"/>
      <c r="C138" s="2"/>
      <c r="D138" s="2"/>
      <c r="E138" s="2"/>
      <c r="F138" s="1"/>
      <c r="G138" s="1"/>
      <c r="H138" s="1"/>
      <c r="I138" s="1"/>
      <c r="J138" s="1"/>
      <c r="K138" s="1"/>
      <c r="L138" s="1"/>
    </row>
    <row r="139" spans="1:12">
      <c r="A139" s="2"/>
      <c r="B139" s="2"/>
      <c r="C139" s="2"/>
      <c r="D139" s="2"/>
      <c r="E139" s="2"/>
      <c r="F139" s="1"/>
      <c r="G139" s="1"/>
      <c r="H139" s="1"/>
      <c r="I139" s="1"/>
      <c r="J139" s="1"/>
      <c r="K139" s="1"/>
      <c r="L139" s="1"/>
    </row>
    <row r="140" spans="1:12">
      <c r="A140" s="2"/>
      <c r="B140" s="2"/>
      <c r="C140" s="2"/>
      <c r="D140" s="2"/>
      <c r="E140" s="2"/>
      <c r="F140" s="1"/>
      <c r="G140" s="1"/>
      <c r="H140" s="1"/>
      <c r="I140" s="1"/>
      <c r="J140" s="1"/>
      <c r="K140" s="1"/>
      <c r="L140" s="1"/>
    </row>
    <row r="141" spans="1:12">
      <c r="A141" s="2"/>
      <c r="B141" s="2"/>
      <c r="C141" s="2"/>
      <c r="D141" s="2"/>
      <c r="E141" s="2"/>
      <c r="F141" s="1"/>
      <c r="G141" s="1"/>
      <c r="H141" s="1"/>
      <c r="I141" s="1"/>
      <c r="J141" s="1"/>
      <c r="K141" s="1"/>
      <c r="L141" s="1"/>
    </row>
    <row r="142" spans="1:12">
      <c r="A142" s="2"/>
      <c r="B142" s="2"/>
      <c r="C142" s="2"/>
      <c r="D142" s="2"/>
      <c r="E142" s="2"/>
      <c r="F142" s="1"/>
      <c r="G142" s="1"/>
      <c r="H142" s="1"/>
      <c r="I142" s="1"/>
      <c r="J142" s="1"/>
      <c r="K142" s="1"/>
      <c r="L142" s="1"/>
    </row>
    <row r="143" spans="1:12">
      <c r="A143" s="2"/>
      <c r="B143" s="2"/>
      <c r="C143" s="2"/>
      <c r="D143" s="2"/>
      <c r="E143" s="2"/>
      <c r="F143" s="1"/>
      <c r="G143" s="1"/>
      <c r="H143" s="1"/>
      <c r="I143" s="1"/>
      <c r="J143" s="1"/>
      <c r="K143" s="1"/>
      <c r="L143" s="1"/>
    </row>
    <row r="144" spans="1:12">
      <c r="A144" s="2"/>
      <c r="B144" s="2"/>
      <c r="C144" s="2"/>
      <c r="D144" s="2"/>
      <c r="E144" s="2"/>
      <c r="F144" s="1"/>
      <c r="G144" s="1"/>
      <c r="H144" s="1"/>
      <c r="I144" s="1"/>
      <c r="J144" s="1"/>
      <c r="K144" s="1"/>
      <c r="L144" s="1"/>
    </row>
    <row r="145" spans="1:12">
      <c r="A145" s="2"/>
      <c r="B145" s="2"/>
      <c r="C145" s="2"/>
      <c r="D145" s="2"/>
      <c r="E145" s="2"/>
      <c r="F145" s="1"/>
      <c r="G145" s="1"/>
      <c r="H145" s="1"/>
      <c r="I145" s="1"/>
      <c r="J145" s="1"/>
      <c r="K145" s="1"/>
      <c r="L145" s="1"/>
    </row>
    <row r="146" spans="1:12">
      <c r="A146" s="2"/>
      <c r="B146" s="2"/>
      <c r="C146" s="2"/>
      <c r="D146" s="2"/>
      <c r="E146" s="2"/>
      <c r="F146" s="1"/>
      <c r="G146" s="1"/>
      <c r="H146" s="1"/>
      <c r="I146" s="1"/>
      <c r="J146" s="1"/>
      <c r="K146" s="1"/>
      <c r="L146" s="1"/>
    </row>
    <row r="147" spans="1:12">
      <c r="A147" s="2"/>
      <c r="B147" s="2"/>
      <c r="C147" s="2"/>
      <c r="D147" s="2"/>
      <c r="E147" s="2"/>
      <c r="F147" s="1"/>
      <c r="G147" s="1"/>
      <c r="H147" s="1"/>
      <c r="I147" s="1"/>
      <c r="J147" s="1"/>
      <c r="K147" s="1"/>
      <c r="L147" s="1"/>
    </row>
    <row r="148" spans="1:12">
      <c r="A148" s="2"/>
      <c r="B148" s="2"/>
      <c r="C148" s="2"/>
      <c r="D148" s="2"/>
      <c r="E148" s="2"/>
      <c r="F148" s="1"/>
      <c r="G148" s="1"/>
      <c r="H148" s="1"/>
      <c r="I148" s="1"/>
      <c r="J148" s="1"/>
      <c r="K148" s="1"/>
      <c r="L148" s="1"/>
    </row>
    <row r="149" spans="1:12">
      <c r="F149" s="1"/>
      <c r="G149" s="1"/>
      <c r="H149" s="1"/>
      <c r="I149" s="1"/>
      <c r="J149" s="1"/>
      <c r="K149" s="1"/>
      <c r="L149" s="1"/>
    </row>
    <row r="150" spans="1:12">
      <c r="F150" s="1"/>
      <c r="G150" s="1"/>
      <c r="H150" s="1"/>
      <c r="I150" s="1"/>
      <c r="J150" s="1"/>
      <c r="K150" s="1"/>
      <c r="L150" s="1"/>
    </row>
    <row r="151" spans="1:12">
      <c r="F151" s="1"/>
      <c r="G151" s="1"/>
      <c r="H151" s="1"/>
      <c r="I151" s="1"/>
      <c r="J151" s="1"/>
      <c r="K151" s="1"/>
      <c r="L151" s="1"/>
    </row>
    <row r="152" spans="1:12">
      <c r="F152" s="1"/>
      <c r="G152" s="1"/>
      <c r="H152" s="1"/>
      <c r="I152" s="1"/>
      <c r="J152" s="1"/>
      <c r="K152" s="1"/>
      <c r="L152" s="1"/>
    </row>
    <row r="153" spans="1:12">
      <c r="F153" s="1"/>
      <c r="G153" s="1"/>
      <c r="H153" s="1"/>
      <c r="I153" s="1"/>
      <c r="J153" s="1"/>
      <c r="K153" s="1"/>
      <c r="L153" s="1"/>
    </row>
    <row r="154" spans="1:12">
      <c r="F154" s="1"/>
      <c r="G154" s="1"/>
      <c r="H154" s="1"/>
      <c r="I154" s="1"/>
      <c r="J154" s="1"/>
      <c r="K154" s="1"/>
      <c r="L154" s="1"/>
    </row>
    <row r="155" spans="1:12">
      <c r="F155" s="1"/>
      <c r="G155" s="1"/>
      <c r="H155" s="1"/>
      <c r="I155" s="1"/>
      <c r="J155" s="1"/>
      <c r="K155" s="1"/>
      <c r="L155" s="1"/>
    </row>
    <row r="156" spans="1:12">
      <c r="F156" s="1"/>
      <c r="G156" s="1"/>
      <c r="H156" s="1"/>
      <c r="I156" s="1"/>
      <c r="J156" s="1"/>
      <c r="K156" s="1"/>
      <c r="L156" s="1"/>
    </row>
    <row r="157" spans="1:12">
      <c r="F157" s="1"/>
      <c r="G157" s="1"/>
      <c r="H157" s="1"/>
      <c r="I157" s="1"/>
      <c r="J157" s="1"/>
      <c r="K157" s="1"/>
      <c r="L157" s="1"/>
    </row>
    <row r="158" spans="1:12">
      <c r="F158" s="1"/>
      <c r="G158" s="1"/>
      <c r="H158" s="1"/>
      <c r="I158" s="1"/>
      <c r="J158" s="1"/>
      <c r="K158" s="1"/>
      <c r="L158" s="1"/>
    </row>
    <row r="159" spans="1:12">
      <c r="F159" s="1"/>
      <c r="G159" s="1"/>
      <c r="H159" s="1"/>
      <c r="I159" s="1"/>
      <c r="J159" s="1"/>
      <c r="K159" s="1"/>
      <c r="L159" s="1"/>
    </row>
    <row r="160" spans="1:12">
      <c r="F160" s="1"/>
      <c r="G160" s="1"/>
      <c r="H160" s="1"/>
      <c r="I160" s="1"/>
      <c r="J160" s="1"/>
      <c r="K160" s="1"/>
      <c r="L160" s="1"/>
    </row>
    <row r="161" spans="6:12">
      <c r="F161" s="1"/>
      <c r="G161" s="1"/>
      <c r="H161" s="1"/>
      <c r="I161" s="1"/>
      <c r="J161" s="1"/>
      <c r="K161" s="1"/>
      <c r="L161" s="1"/>
    </row>
    <row r="162" spans="6:12">
      <c r="F162" s="1"/>
      <c r="G162" s="1"/>
      <c r="H162" s="1"/>
      <c r="I162" s="1"/>
      <c r="J162" s="1"/>
      <c r="K162" s="1"/>
      <c r="L162" s="1"/>
    </row>
    <row r="163" spans="6:12">
      <c r="F163" s="1"/>
      <c r="G163" s="1"/>
      <c r="H163" s="1"/>
      <c r="I163" s="1"/>
      <c r="J163" s="1"/>
      <c r="K163" s="1"/>
      <c r="L163" s="1"/>
    </row>
    <row r="164" spans="6:12">
      <c r="F164" s="1"/>
      <c r="G164" s="1"/>
      <c r="H164" s="1"/>
      <c r="I164" s="1"/>
      <c r="J164" s="1"/>
      <c r="K164" s="1"/>
      <c r="L164" s="1"/>
    </row>
    <row r="165" spans="6:12">
      <c r="F165" s="1"/>
      <c r="G165" s="1"/>
      <c r="H165" s="1"/>
      <c r="I165" s="1"/>
      <c r="J165" s="1"/>
      <c r="K165" s="1"/>
      <c r="L165" s="1"/>
    </row>
    <row r="166" spans="6:12">
      <c r="F166" s="1"/>
      <c r="G166" s="1"/>
      <c r="H166" s="1"/>
      <c r="I166" s="1"/>
      <c r="J166" s="1"/>
      <c r="K166" s="1"/>
      <c r="L166" s="1"/>
    </row>
    <row r="167" spans="6:12">
      <c r="F167" s="1"/>
      <c r="G167" s="1"/>
      <c r="H167" s="1"/>
      <c r="I167" s="1"/>
      <c r="J167" s="1"/>
      <c r="K167" s="1"/>
      <c r="L167" s="1"/>
    </row>
    <row r="168" spans="6:12">
      <c r="F168" s="1"/>
      <c r="G168" s="1"/>
      <c r="H168" s="1"/>
      <c r="I168" s="1"/>
      <c r="J168" s="1"/>
      <c r="K168" s="1"/>
      <c r="L168" s="1"/>
    </row>
    <row r="169" spans="6:12">
      <c r="F169" s="1"/>
      <c r="G169" s="1"/>
      <c r="H169" s="1"/>
      <c r="I169" s="1"/>
      <c r="J169" s="1"/>
      <c r="K169" s="1"/>
      <c r="L169" s="1"/>
    </row>
    <row r="170" spans="6:12">
      <c r="F170" s="1"/>
      <c r="G170" s="1"/>
      <c r="H170" s="1"/>
      <c r="I170" s="1"/>
      <c r="J170" s="1"/>
      <c r="K170" s="1"/>
      <c r="L170" s="1"/>
    </row>
    <row r="171" spans="6:12">
      <c r="F171" s="1"/>
      <c r="G171" s="1"/>
      <c r="H171" s="1"/>
      <c r="I171" s="1"/>
      <c r="J171" s="1"/>
      <c r="K171" s="1"/>
      <c r="L171" s="1"/>
    </row>
    <row r="172" spans="6:12">
      <c r="F172" s="1"/>
      <c r="G172" s="1"/>
      <c r="H172" s="1"/>
      <c r="I172" s="1"/>
      <c r="J172" s="1"/>
      <c r="K172" s="1"/>
      <c r="L172" s="1"/>
    </row>
    <row r="173" spans="6:12">
      <c r="F173" s="1"/>
      <c r="G173" s="1"/>
      <c r="H173" s="1"/>
      <c r="I173" s="1"/>
      <c r="J173" s="1"/>
      <c r="K173" s="1"/>
      <c r="L173" s="1"/>
    </row>
    <row r="174" spans="6:12">
      <c r="F174" s="1"/>
      <c r="G174" s="1"/>
      <c r="H174" s="1"/>
      <c r="I174" s="1"/>
      <c r="J174" s="1"/>
      <c r="K174" s="1"/>
      <c r="L174" s="1"/>
    </row>
    <row r="175" spans="6:12">
      <c r="F175" s="1"/>
      <c r="G175" s="1"/>
      <c r="H175" s="1"/>
      <c r="I175" s="1"/>
      <c r="J175" s="1"/>
      <c r="K175" s="1"/>
      <c r="L175" s="1"/>
    </row>
    <row r="176" spans="6:12">
      <c r="F176" s="1"/>
      <c r="G176" s="1"/>
      <c r="H176" s="1"/>
      <c r="I176" s="1"/>
      <c r="J176" s="1"/>
      <c r="K176" s="1"/>
      <c r="L176" s="1"/>
    </row>
    <row r="177" spans="6:12">
      <c r="F177" s="1"/>
      <c r="G177" s="1"/>
      <c r="H177" s="1"/>
      <c r="I177" s="1"/>
      <c r="J177" s="1"/>
      <c r="K177" s="1"/>
      <c r="L177" s="1"/>
    </row>
    <row r="178" spans="6:12">
      <c r="F178" s="1"/>
      <c r="G178" s="1"/>
      <c r="H178" s="1"/>
      <c r="I178" s="1"/>
      <c r="J178" s="1"/>
      <c r="K178" s="1"/>
      <c r="L178" s="1"/>
    </row>
    <row r="179" spans="6:12">
      <c r="F179" s="1"/>
      <c r="G179" s="1"/>
      <c r="H179" s="1"/>
      <c r="I179" s="1"/>
      <c r="J179" s="1"/>
      <c r="K179" s="1"/>
      <c r="L179" s="1"/>
    </row>
    <row r="180" spans="6:12">
      <c r="F180" s="1"/>
      <c r="G180" s="1"/>
      <c r="H180" s="1"/>
      <c r="I180" s="1"/>
      <c r="J180" s="1"/>
      <c r="K180" s="1"/>
      <c r="L180" s="1"/>
    </row>
    <row r="181" spans="6:12">
      <c r="F181" s="1"/>
      <c r="G181" s="1"/>
      <c r="H181" s="1"/>
      <c r="I181" s="1"/>
      <c r="J181" s="1"/>
      <c r="K181" s="1"/>
      <c r="L181" s="1"/>
    </row>
    <row r="182" spans="6:12">
      <c r="F182" s="1"/>
      <c r="G182" s="1"/>
      <c r="H182" s="1"/>
      <c r="I182" s="1"/>
      <c r="J182" s="1"/>
      <c r="K182" s="1"/>
      <c r="L182" s="1"/>
    </row>
    <row r="183" spans="6:12">
      <c r="F183" s="1"/>
      <c r="G183" s="1"/>
      <c r="H183" s="1"/>
      <c r="I183" s="1"/>
      <c r="J183" s="1"/>
      <c r="K183" s="1"/>
      <c r="L183" s="1"/>
    </row>
    <row r="184" spans="6:12">
      <c r="F184" s="1"/>
      <c r="G184" s="1"/>
      <c r="H184" s="1"/>
      <c r="I184" s="1"/>
      <c r="J184" s="1"/>
      <c r="K184" s="1"/>
      <c r="L184" s="1"/>
    </row>
    <row r="185" spans="6:12">
      <c r="F185" s="1"/>
      <c r="G185" s="1"/>
      <c r="H185" s="1"/>
      <c r="I185" s="1"/>
      <c r="J185" s="1"/>
      <c r="K185" s="1"/>
      <c r="L185" s="1"/>
    </row>
    <row r="186" spans="6:12">
      <c r="F186" s="1"/>
      <c r="G186" s="1"/>
      <c r="H186" s="1"/>
      <c r="I186" s="1"/>
      <c r="J186" s="1"/>
      <c r="K186" s="1"/>
      <c r="L186" s="1"/>
    </row>
    <row r="187" spans="6:12">
      <c r="F187" s="1"/>
      <c r="G187" s="1"/>
      <c r="H187" s="1"/>
      <c r="I187" s="1"/>
      <c r="J187" s="1"/>
      <c r="K187" s="1"/>
      <c r="L187" s="1"/>
    </row>
    <row r="188" spans="6:12">
      <c r="F188" s="1"/>
      <c r="G188" s="1"/>
      <c r="H188" s="1"/>
      <c r="I188" s="1"/>
      <c r="J188" s="1"/>
      <c r="K188" s="1"/>
      <c r="L188" s="1"/>
    </row>
    <row r="189" spans="6:12">
      <c r="F189" s="1"/>
      <c r="G189" s="1"/>
      <c r="H189" s="1"/>
      <c r="I189" s="1"/>
      <c r="J189" s="1"/>
      <c r="K189" s="1"/>
      <c r="L189" s="1"/>
    </row>
    <row r="190" spans="6:12">
      <c r="F190" s="1"/>
      <c r="G190" s="1"/>
      <c r="H190" s="1"/>
      <c r="I190" s="1"/>
      <c r="J190" s="1"/>
      <c r="K190" s="1"/>
      <c r="L190" s="1"/>
    </row>
    <row r="191" spans="6:12">
      <c r="F191" s="1"/>
      <c r="G191" s="1"/>
      <c r="H191" s="1"/>
      <c r="I191" s="1"/>
      <c r="J191" s="1"/>
      <c r="K191" s="1"/>
      <c r="L191" s="1"/>
    </row>
    <row r="192" spans="6:12">
      <c r="F192" s="1"/>
      <c r="G192" s="1"/>
      <c r="H192" s="1"/>
      <c r="I192" s="1"/>
      <c r="J192" s="1"/>
      <c r="K192" s="1"/>
      <c r="L192" s="1"/>
    </row>
    <row r="193" spans="6:12">
      <c r="F193" s="1"/>
      <c r="G193" s="1"/>
      <c r="H193" s="1"/>
      <c r="I193" s="1"/>
      <c r="J193" s="1"/>
      <c r="K193" s="1"/>
      <c r="L193" s="1"/>
    </row>
    <row r="194" spans="6:12">
      <c r="F194" s="1"/>
      <c r="G194" s="1"/>
      <c r="H194" s="1"/>
      <c r="I194" s="1"/>
      <c r="J194" s="1"/>
      <c r="K194" s="1"/>
      <c r="L194" s="1"/>
    </row>
    <row r="195" spans="6:12">
      <c r="F195" s="1"/>
      <c r="G195" s="1"/>
      <c r="H195" s="1"/>
      <c r="I195" s="1"/>
      <c r="J195" s="1"/>
      <c r="K195" s="1"/>
      <c r="L195" s="1"/>
    </row>
    <row r="196" spans="6:12">
      <c r="F196" s="1"/>
      <c r="G196" s="1"/>
      <c r="H196" s="1"/>
      <c r="I196" s="1"/>
      <c r="J196" s="1"/>
      <c r="K196" s="1"/>
      <c r="L196" s="1"/>
    </row>
    <row r="197" spans="6:12">
      <c r="F197" s="1"/>
      <c r="G197" s="1"/>
      <c r="H197" s="1"/>
      <c r="I197" s="1"/>
      <c r="J197" s="1"/>
      <c r="K197" s="1"/>
      <c r="L197" s="1"/>
    </row>
    <row r="198" spans="6:12">
      <c r="F198" s="1"/>
      <c r="G198" s="1"/>
      <c r="H198" s="1"/>
      <c r="I198" s="1"/>
      <c r="J198" s="1"/>
      <c r="K198" s="1"/>
      <c r="L198" s="1"/>
    </row>
    <row r="199" spans="6:12">
      <c r="F199" s="1"/>
      <c r="G199" s="1"/>
      <c r="H199" s="1"/>
      <c r="I199" s="1"/>
      <c r="J199" s="1"/>
      <c r="K199" s="1"/>
      <c r="L199" s="1"/>
    </row>
    <row r="200" spans="6:12">
      <c r="F200" s="1"/>
      <c r="G200" s="1"/>
      <c r="H200" s="1"/>
      <c r="I200" s="1"/>
      <c r="J200" s="1"/>
      <c r="K200" s="1"/>
      <c r="L200" s="1"/>
    </row>
    <row r="201" spans="6:12">
      <c r="F201" s="1"/>
      <c r="G201" s="1"/>
      <c r="H201" s="1"/>
      <c r="I201" s="1"/>
      <c r="J201" s="1"/>
      <c r="K201" s="1"/>
      <c r="L201" s="1"/>
    </row>
    <row r="202" spans="6:12">
      <c r="F202" s="1"/>
      <c r="G202" s="1"/>
      <c r="H202" s="1"/>
      <c r="I202" s="1"/>
      <c r="J202" s="1"/>
      <c r="K202" s="1"/>
      <c r="L202" s="1"/>
    </row>
    <row r="203" spans="6:12">
      <c r="F203" s="1"/>
      <c r="G203" s="1"/>
      <c r="H203" s="1"/>
      <c r="I203" s="1"/>
      <c r="J203" s="1"/>
      <c r="K203" s="1"/>
      <c r="L203" s="1"/>
    </row>
    <row r="204" spans="6:12">
      <c r="F204" s="1"/>
      <c r="G204" s="1"/>
      <c r="H204" s="1"/>
      <c r="I204" s="1"/>
      <c r="J204" s="1"/>
      <c r="K204" s="1"/>
      <c r="L204" s="1"/>
    </row>
    <row r="205" spans="6:12">
      <c r="F205" s="1"/>
      <c r="G205" s="1"/>
      <c r="H205" s="1"/>
      <c r="I205" s="1"/>
      <c r="J205" s="1"/>
      <c r="K205" s="1"/>
      <c r="L205" s="1"/>
    </row>
    <row r="206" spans="6:12">
      <c r="F206" s="1"/>
      <c r="G206" s="1"/>
      <c r="H206" s="1"/>
      <c r="I206" s="1"/>
      <c r="J206" s="1"/>
      <c r="K206" s="1"/>
      <c r="L206" s="1"/>
    </row>
    <row r="207" spans="6:12">
      <c r="F207" s="1"/>
      <c r="G207" s="1"/>
      <c r="H207" s="1"/>
      <c r="I207" s="1"/>
      <c r="J207" s="1"/>
      <c r="K207" s="1"/>
      <c r="L207" s="1"/>
    </row>
    <row r="208" spans="6:12">
      <c r="F208" s="1"/>
      <c r="G208" s="1"/>
      <c r="H208" s="1"/>
      <c r="I208" s="1"/>
      <c r="J208" s="1"/>
      <c r="K208" s="1"/>
      <c r="L208" s="1"/>
    </row>
    <row r="209" spans="6:12">
      <c r="F209" s="1"/>
      <c r="G209" s="1"/>
      <c r="H209" s="1"/>
      <c r="I209" s="1"/>
      <c r="J209" s="1"/>
      <c r="K209" s="1"/>
      <c r="L209" s="1"/>
    </row>
    <row r="210" spans="6:12">
      <c r="F210" s="1"/>
      <c r="G210" s="1"/>
      <c r="H210" s="1"/>
      <c r="I210" s="1"/>
      <c r="J210" s="1"/>
      <c r="K210" s="1"/>
      <c r="L210" s="1"/>
    </row>
    <row r="211" spans="6:12">
      <c r="F211" s="1"/>
      <c r="G211" s="1"/>
      <c r="H211" s="1"/>
      <c r="I211" s="1"/>
      <c r="J211" s="1"/>
      <c r="K211" s="1"/>
      <c r="L211" s="1"/>
    </row>
    <row r="212" spans="6:12">
      <c r="F212" s="1"/>
      <c r="G212" s="1"/>
      <c r="H212" s="1"/>
      <c r="I212" s="1"/>
      <c r="J212" s="1"/>
      <c r="K212" s="1"/>
      <c r="L212" s="1"/>
    </row>
    <row r="213" spans="6:12">
      <c r="F213" s="1"/>
      <c r="G213" s="1"/>
      <c r="H213" s="1"/>
      <c r="I213" s="1"/>
      <c r="J213" s="1"/>
      <c r="K213" s="1"/>
      <c r="L213" s="1"/>
    </row>
    <row r="214" spans="6:12">
      <c r="F214" s="1"/>
      <c r="G214" s="1"/>
      <c r="H214" s="1"/>
      <c r="I214" s="1"/>
      <c r="J214" s="1"/>
      <c r="K214" s="1"/>
      <c r="L214" s="1"/>
    </row>
    <row r="215" spans="6:12">
      <c r="F215" s="1"/>
      <c r="G215" s="1"/>
      <c r="H215" s="1"/>
      <c r="I215" s="1"/>
      <c r="J215" s="1"/>
      <c r="K215" s="1"/>
      <c r="L215" s="1"/>
    </row>
    <row r="216" spans="6:12">
      <c r="F216" s="1"/>
      <c r="G216" s="1"/>
      <c r="H216" s="1"/>
      <c r="I216" s="1"/>
      <c r="J216" s="1"/>
      <c r="K216" s="1"/>
      <c r="L216" s="1"/>
    </row>
    <row r="217" spans="6:12">
      <c r="F217" s="1"/>
      <c r="G217" s="1"/>
      <c r="H217" s="1"/>
      <c r="I217" s="1"/>
      <c r="J217" s="1"/>
      <c r="K217" s="1"/>
      <c r="L217" s="1"/>
    </row>
    <row r="218" spans="6:12">
      <c r="F218" s="1"/>
      <c r="G218" s="1"/>
      <c r="H218" s="1"/>
      <c r="I218" s="1"/>
      <c r="J218" s="1"/>
      <c r="K218" s="1"/>
      <c r="L218" s="1"/>
    </row>
    <row r="219" spans="6:12">
      <c r="F219" s="1"/>
      <c r="G219" s="1"/>
      <c r="H219" s="1"/>
      <c r="I219" s="1"/>
      <c r="J219" s="1"/>
      <c r="K219" s="1"/>
      <c r="L219" s="1"/>
    </row>
    <row r="220" spans="6:12">
      <c r="F220" s="1"/>
      <c r="G220" s="1"/>
      <c r="H220" s="1"/>
      <c r="I220" s="1"/>
      <c r="J220" s="1"/>
      <c r="K220" s="1"/>
      <c r="L220" s="1"/>
    </row>
    <row r="221" spans="6:12">
      <c r="F221" s="1"/>
      <c r="G221" s="1"/>
      <c r="H221" s="1"/>
      <c r="I221" s="1"/>
      <c r="J221" s="1"/>
      <c r="K221" s="1"/>
      <c r="L221" s="1"/>
    </row>
    <row r="222" spans="6:12">
      <c r="F222" s="1"/>
      <c r="G222" s="1"/>
      <c r="H222" s="1"/>
      <c r="I222" s="1"/>
      <c r="J222" s="1"/>
      <c r="K222" s="1"/>
      <c r="L222" s="1"/>
    </row>
    <row r="223" spans="6:12">
      <c r="F223" s="1"/>
      <c r="G223" s="1"/>
      <c r="H223" s="1"/>
      <c r="I223" s="1"/>
      <c r="J223" s="1"/>
      <c r="K223" s="1"/>
      <c r="L223" s="1"/>
    </row>
    <row r="224" spans="6:12">
      <c r="F224" s="1"/>
      <c r="G224" s="1"/>
      <c r="H224" s="1"/>
      <c r="I224" s="1"/>
      <c r="J224" s="1"/>
      <c r="K224" s="1"/>
      <c r="L224" s="1"/>
    </row>
    <row r="225" spans="6:12">
      <c r="F225" s="1"/>
      <c r="G225" s="1"/>
      <c r="H225" s="1"/>
      <c r="I225" s="1"/>
      <c r="J225" s="1"/>
      <c r="K225" s="1"/>
      <c r="L225" s="1"/>
    </row>
    <row r="226" spans="6:12">
      <c r="F226" s="1"/>
      <c r="G226" s="1"/>
      <c r="H226" s="1"/>
      <c r="I226" s="1"/>
      <c r="J226" s="1"/>
      <c r="K226" s="1"/>
      <c r="L226" s="1"/>
    </row>
    <row r="227" spans="6:12">
      <c r="F227" s="1"/>
      <c r="G227" s="1"/>
      <c r="H227" s="1"/>
      <c r="I227" s="1"/>
      <c r="J227" s="1"/>
      <c r="K227" s="1"/>
      <c r="L227" s="1"/>
    </row>
    <row r="228" spans="6:12">
      <c r="F228" s="1"/>
      <c r="G228" s="1"/>
      <c r="H228" s="1"/>
      <c r="I228" s="1"/>
      <c r="J228" s="1"/>
      <c r="K228" s="1"/>
      <c r="L228" s="1"/>
    </row>
    <row r="229" spans="6:12">
      <c r="F229" s="1"/>
      <c r="G229" s="1"/>
      <c r="H229" s="1"/>
      <c r="I229" s="1"/>
      <c r="J229" s="1"/>
      <c r="K229" s="1"/>
      <c r="L229" s="1"/>
    </row>
    <row r="230" spans="6:12">
      <c r="F230" s="1"/>
      <c r="G230" s="1"/>
      <c r="H230" s="1"/>
      <c r="I230" s="1"/>
      <c r="J230" s="1"/>
      <c r="K230" s="1"/>
      <c r="L230" s="1"/>
    </row>
    <row r="231" spans="6:12">
      <c r="F231" s="1"/>
      <c r="G231" s="1"/>
      <c r="H231" s="1"/>
      <c r="I231" s="1"/>
      <c r="J231" s="1"/>
      <c r="K231" s="1"/>
      <c r="L231" s="1"/>
    </row>
    <row r="232" spans="6:12">
      <c r="F232" s="1"/>
      <c r="G232" s="1"/>
      <c r="H232" s="1"/>
      <c r="I232" s="1"/>
      <c r="J232" s="1"/>
      <c r="K232" s="1"/>
      <c r="L232" s="1"/>
    </row>
    <row r="233" spans="6:12">
      <c r="F233" s="1"/>
      <c r="G233" s="1"/>
      <c r="H233" s="1"/>
      <c r="I233" s="1"/>
      <c r="J233" s="1"/>
      <c r="K233" s="1"/>
      <c r="L233" s="1"/>
    </row>
    <row r="234" spans="6:12">
      <c r="F234" s="1"/>
      <c r="G234" s="1"/>
      <c r="H234" s="1"/>
      <c r="I234" s="1"/>
      <c r="J234" s="1"/>
      <c r="K234" s="1"/>
      <c r="L234" s="1"/>
    </row>
    <row r="235" spans="6:12">
      <c r="F235" s="1"/>
      <c r="G235" s="1"/>
      <c r="H235" s="1"/>
      <c r="I235" s="1"/>
      <c r="J235" s="1"/>
      <c r="K235" s="1"/>
      <c r="L235" s="1"/>
    </row>
    <row r="236" spans="6:12">
      <c r="F236" s="1"/>
      <c r="G236" s="1"/>
      <c r="H236" s="1"/>
      <c r="I236" s="1"/>
      <c r="J236" s="1"/>
      <c r="K236" s="1"/>
      <c r="L236" s="1"/>
    </row>
    <row r="237" spans="6:12">
      <c r="F237" s="1"/>
      <c r="G237" s="1"/>
      <c r="H237" s="1"/>
      <c r="I237" s="1"/>
      <c r="J237" s="1"/>
      <c r="K237" s="1"/>
      <c r="L237" s="1"/>
    </row>
    <row r="238" spans="6:12">
      <c r="F238" s="1"/>
      <c r="G238" s="1"/>
      <c r="H238" s="1"/>
      <c r="I238" s="1"/>
      <c r="J238" s="1"/>
      <c r="K238" s="1"/>
      <c r="L238" s="1"/>
    </row>
    <row r="239" spans="6:12">
      <c r="F239" s="1"/>
      <c r="G239" s="1"/>
      <c r="H239" s="1"/>
      <c r="I239" s="1"/>
      <c r="J239" s="1"/>
      <c r="K239" s="1"/>
      <c r="L239" s="1"/>
    </row>
    <row r="240" spans="6:12">
      <c r="F240" s="1"/>
      <c r="G240" s="1"/>
      <c r="H240" s="1"/>
      <c r="I240" s="1"/>
      <c r="J240" s="1"/>
      <c r="K240" s="1"/>
      <c r="L240" s="1"/>
    </row>
    <row r="241" spans="6:12">
      <c r="F241" s="1"/>
      <c r="G241" s="1"/>
      <c r="H241" s="1"/>
      <c r="I241" s="1"/>
      <c r="J241" s="1"/>
      <c r="K241" s="1"/>
      <c r="L241" s="1"/>
    </row>
    <row r="242" spans="6:12">
      <c r="F242" s="1"/>
      <c r="G242" s="1"/>
      <c r="H242" s="1"/>
      <c r="I242" s="1"/>
      <c r="J242" s="1"/>
      <c r="K242" s="1"/>
      <c r="L242" s="1"/>
    </row>
    <row r="243" spans="6:12">
      <c r="F243" s="1"/>
      <c r="G243" s="1"/>
      <c r="H243" s="1"/>
      <c r="I243" s="1"/>
      <c r="J243" s="1"/>
      <c r="K243" s="1"/>
      <c r="L243" s="1"/>
    </row>
    <row r="244" spans="6:12">
      <c r="F244" s="1"/>
      <c r="G244" s="1"/>
      <c r="H244" s="1"/>
      <c r="I244" s="1"/>
      <c r="J244" s="1"/>
      <c r="K244" s="1"/>
      <c r="L244" s="1"/>
    </row>
    <row r="245" spans="6:12">
      <c r="F245" s="1"/>
      <c r="G245" s="1"/>
      <c r="H245" s="1"/>
      <c r="I245" s="1"/>
      <c r="J245" s="1"/>
      <c r="K245" s="1"/>
      <c r="L245" s="1"/>
    </row>
    <row r="246" spans="6:12">
      <c r="F246" s="1"/>
      <c r="G246" s="1"/>
      <c r="H246" s="1"/>
      <c r="I246" s="1"/>
      <c r="J246" s="1"/>
      <c r="K246" s="1"/>
      <c r="L246" s="1"/>
    </row>
    <row r="247" spans="6:12">
      <c r="F247" s="1"/>
      <c r="G247" s="1"/>
      <c r="H247" s="1"/>
      <c r="I247" s="1"/>
      <c r="J247" s="1"/>
      <c r="K247" s="1"/>
      <c r="L247" s="1"/>
    </row>
    <row r="248" spans="6:12">
      <c r="F248" s="1"/>
      <c r="G248" s="1"/>
      <c r="H248" s="1"/>
      <c r="I248" s="1"/>
      <c r="J248" s="1"/>
      <c r="K248" s="1"/>
      <c r="L248" s="1"/>
    </row>
    <row r="249" spans="6:12">
      <c r="F249" s="1"/>
      <c r="G249" s="1"/>
      <c r="H249" s="1"/>
      <c r="I249" s="1"/>
      <c r="J249" s="1"/>
      <c r="K249" s="1"/>
      <c r="L249" s="1"/>
    </row>
    <row r="250" spans="6:12">
      <c r="F250" s="1"/>
      <c r="G250" s="1"/>
      <c r="H250" s="1"/>
      <c r="I250" s="1"/>
      <c r="J250" s="1"/>
      <c r="K250" s="1"/>
      <c r="L250" s="1"/>
    </row>
    <row r="251" spans="6:12">
      <c r="F251" s="1"/>
      <c r="G251" s="1"/>
      <c r="H251" s="1"/>
      <c r="I251" s="1"/>
      <c r="J251" s="1"/>
      <c r="K251" s="1"/>
      <c r="L251" s="1"/>
    </row>
  </sheetData>
  <mergeCells count="93">
    <mergeCell ref="B63:C63"/>
    <mergeCell ref="B64:C64"/>
    <mergeCell ref="B65:C65"/>
    <mergeCell ref="A66:A71"/>
    <mergeCell ref="B66:C66"/>
    <mergeCell ref="B67:C67"/>
    <mergeCell ref="B68:C68"/>
    <mergeCell ref="B69:C69"/>
    <mergeCell ref="B70:C70"/>
    <mergeCell ref="B71:C71"/>
    <mergeCell ref="H60:H65"/>
    <mergeCell ref="H66:H71"/>
    <mergeCell ref="A36:A41"/>
    <mergeCell ref="B36:C36"/>
    <mergeCell ref="A54:A59"/>
    <mergeCell ref="B54:C54"/>
    <mergeCell ref="H54:H59"/>
    <mergeCell ref="B55:C55"/>
    <mergeCell ref="B56:C56"/>
    <mergeCell ref="B57:C57"/>
    <mergeCell ref="B58:C58"/>
    <mergeCell ref="B59:C59"/>
    <mergeCell ref="A60:A65"/>
    <mergeCell ref="B60:C60"/>
    <mergeCell ref="B61:C61"/>
    <mergeCell ref="B62:C62"/>
    <mergeCell ref="H36:H41"/>
    <mergeCell ref="B37:C37"/>
    <mergeCell ref="B38:C38"/>
    <mergeCell ref="B39:C39"/>
    <mergeCell ref="B40:C40"/>
    <mergeCell ref="B41:C41"/>
    <mergeCell ref="A42:A47"/>
    <mergeCell ref="B42:C42"/>
    <mergeCell ref="H42:H47"/>
    <mergeCell ref="B43:C43"/>
    <mergeCell ref="B44:C44"/>
    <mergeCell ref="B45:C45"/>
    <mergeCell ref="B46:C46"/>
    <mergeCell ref="B47:C47"/>
    <mergeCell ref="A48:A53"/>
    <mergeCell ref="B48:C48"/>
    <mergeCell ref="H48:H53"/>
    <mergeCell ref="B49:C49"/>
    <mergeCell ref="B50:C50"/>
    <mergeCell ref="B51:C51"/>
    <mergeCell ref="B52:C52"/>
    <mergeCell ref="B53:C53"/>
    <mergeCell ref="B28:C28"/>
    <mergeCell ref="B29:C29"/>
    <mergeCell ref="H7:H8"/>
    <mergeCell ref="A3:H3"/>
    <mergeCell ref="H4:H5"/>
    <mergeCell ref="A6:C6"/>
    <mergeCell ref="A24:A29"/>
    <mergeCell ref="B24:C24"/>
    <mergeCell ref="H24:H29"/>
    <mergeCell ref="B25:C25"/>
    <mergeCell ref="B26:C26"/>
    <mergeCell ref="B27:C27"/>
    <mergeCell ref="A13:A17"/>
    <mergeCell ref="B13:C13"/>
    <mergeCell ref="B14:C14"/>
    <mergeCell ref="B15:C15"/>
    <mergeCell ref="A30:A35"/>
    <mergeCell ref="B30:C30"/>
    <mergeCell ref="H30:H35"/>
    <mergeCell ref="B31:C31"/>
    <mergeCell ref="B32:C32"/>
    <mergeCell ref="B33:C33"/>
    <mergeCell ref="B34:C34"/>
    <mergeCell ref="B35:C35"/>
    <mergeCell ref="A1:B1"/>
    <mergeCell ref="A2:B2"/>
    <mergeCell ref="H13:H17"/>
    <mergeCell ref="H11:H12"/>
    <mergeCell ref="H18:H23"/>
    <mergeCell ref="B16:C16"/>
    <mergeCell ref="B17:C17"/>
    <mergeCell ref="B23:C23"/>
    <mergeCell ref="B12:C12"/>
    <mergeCell ref="B11:C11"/>
    <mergeCell ref="A9:B10"/>
    <mergeCell ref="H9:H10"/>
    <mergeCell ref="A4:G5"/>
    <mergeCell ref="A7:C8"/>
    <mergeCell ref="A11:A12"/>
    <mergeCell ref="A18:A23"/>
    <mergeCell ref="B22:C22"/>
    <mergeCell ref="B18:C18"/>
    <mergeCell ref="B19:C19"/>
    <mergeCell ref="B20:C20"/>
    <mergeCell ref="B21:C21"/>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view="pageBreakPreview" zoomScaleNormal="100" zoomScaleSheetLayoutView="100" workbookViewId="0">
      <selection activeCell="I5" sqref="I5"/>
    </sheetView>
  </sheetViews>
  <sheetFormatPr defaultRowHeight="14.4"/>
  <cols>
    <col min="1" max="1" width="38.109375" customWidth="1"/>
    <col min="2" max="2" width="15" customWidth="1"/>
    <col min="3" max="3" width="13.33203125" customWidth="1"/>
    <col min="4" max="4" width="14.109375" customWidth="1"/>
    <col min="5" max="5" width="17.88671875" customWidth="1"/>
    <col min="6" max="6" width="16.6640625" customWidth="1"/>
    <col min="7" max="7" width="14.5546875" customWidth="1"/>
  </cols>
  <sheetData>
    <row r="1" spans="1:7">
      <c r="A1" s="737" t="s">
        <v>3093</v>
      </c>
      <c r="B1" s="738"/>
      <c r="C1" s="343"/>
      <c r="D1" s="343"/>
      <c r="E1" s="343"/>
      <c r="F1" s="343"/>
      <c r="G1" s="344"/>
    </row>
    <row r="2" spans="1:7" s="195" customFormat="1" ht="30.75" customHeight="1">
      <c r="A2" s="1234" t="s">
        <v>899</v>
      </c>
      <c r="B2" s="1235"/>
      <c r="C2" s="1235"/>
      <c r="D2" s="1235"/>
      <c r="E2" s="1235"/>
      <c r="F2" s="1235"/>
      <c r="G2" s="1236"/>
    </row>
    <row r="3" spans="1:7" ht="15" thickBot="1">
      <c r="A3" s="710"/>
      <c r="B3" s="711"/>
      <c r="C3" s="711"/>
      <c r="D3" s="711"/>
      <c r="E3" s="711"/>
      <c r="F3" s="711"/>
      <c r="G3" s="741"/>
    </row>
    <row r="4" spans="1:7" ht="15" customHeight="1">
      <c r="A4" s="773" t="s">
        <v>893</v>
      </c>
      <c r="B4" s="774"/>
      <c r="C4" s="774"/>
      <c r="D4" s="774"/>
      <c r="E4" s="104"/>
      <c r="F4" s="104"/>
      <c r="G4" s="779" t="s">
        <v>3128</v>
      </c>
    </row>
    <row r="5" spans="1:7" ht="27.75" customHeight="1" thickBot="1">
      <c r="A5" s="776"/>
      <c r="B5" s="777"/>
      <c r="C5" s="777"/>
      <c r="D5" s="777"/>
      <c r="E5" s="103"/>
      <c r="F5" s="103"/>
      <c r="G5" s="780"/>
    </row>
    <row r="6" spans="1:7" ht="15" thickBot="1">
      <c r="A6" s="781" t="s">
        <v>3196</v>
      </c>
      <c r="B6" s="782"/>
      <c r="C6" s="782"/>
      <c r="D6" s="355" t="str">
        <f>Obsah!C33</f>
        <v>(31/03/2016)</v>
      </c>
      <c r="E6" s="165"/>
      <c r="F6" s="165"/>
      <c r="G6" s="164"/>
    </row>
    <row r="7" spans="1:7" s="87" customFormat="1" ht="30" customHeight="1" thickBot="1">
      <c r="A7" s="1232" t="s">
        <v>3141</v>
      </c>
      <c r="B7" s="1233"/>
      <c r="C7" s="1233"/>
      <c r="D7" s="1233"/>
      <c r="E7" s="1233"/>
      <c r="F7" s="1233"/>
      <c r="G7" s="196" t="s">
        <v>72</v>
      </c>
    </row>
    <row r="8" spans="1:7" ht="54" customHeight="1">
      <c r="A8" s="1237" t="s">
        <v>898</v>
      </c>
      <c r="B8" s="1238"/>
      <c r="C8" s="1238"/>
      <c r="D8" s="1238"/>
      <c r="E8" s="1238"/>
      <c r="F8" s="1238"/>
      <c r="G8" s="1239"/>
    </row>
    <row r="9" spans="1:7" ht="26.25" customHeight="1">
      <c r="A9" s="1226" t="s">
        <v>897</v>
      </c>
      <c r="B9" s="1227"/>
      <c r="C9" s="1227"/>
      <c r="D9" s="1227"/>
      <c r="E9" s="1227"/>
      <c r="F9" s="1227"/>
      <c r="G9" s="1228"/>
    </row>
    <row r="10" spans="1:7" ht="75.75" customHeight="1">
      <c r="A10" s="1226" t="s">
        <v>3143</v>
      </c>
      <c r="B10" s="1227"/>
      <c r="C10" s="1227"/>
      <c r="D10" s="1227"/>
      <c r="E10" s="1227"/>
      <c r="F10" s="1227"/>
      <c r="G10" s="1228"/>
    </row>
    <row r="11" spans="1:7" ht="54" customHeight="1">
      <c r="A11" s="1226" t="s">
        <v>896</v>
      </c>
      <c r="B11" s="1227"/>
      <c r="C11" s="1227"/>
      <c r="D11" s="1227"/>
      <c r="E11" s="1227"/>
      <c r="F11" s="1227"/>
      <c r="G11" s="1228"/>
    </row>
    <row r="12" spans="1:7" ht="28.5" customHeight="1">
      <c r="A12" s="1226" t="s">
        <v>895</v>
      </c>
      <c r="B12" s="1227"/>
      <c r="C12" s="1227"/>
      <c r="D12" s="1227"/>
      <c r="E12" s="1227"/>
      <c r="F12" s="1227"/>
      <c r="G12" s="1228"/>
    </row>
    <row r="13" spans="1:7" ht="49.5" customHeight="1">
      <c r="A13" s="1226" t="s">
        <v>3142</v>
      </c>
      <c r="B13" s="1227"/>
      <c r="C13" s="1227"/>
      <c r="D13" s="1227"/>
      <c r="E13" s="1227"/>
      <c r="F13" s="1227"/>
      <c r="G13" s="1228"/>
    </row>
    <row r="14" spans="1:7" ht="30" customHeight="1">
      <c r="A14" s="1226" t="s">
        <v>3144</v>
      </c>
      <c r="B14" s="1227"/>
      <c r="C14" s="1227"/>
      <c r="D14" s="1227"/>
      <c r="E14" s="1227"/>
      <c r="F14" s="1227"/>
      <c r="G14" s="1228"/>
    </row>
    <row r="15" spans="1:7" ht="24.75" customHeight="1" thickBot="1">
      <c r="A15" s="1229" t="s">
        <v>894</v>
      </c>
      <c r="B15" s="1230"/>
      <c r="C15" s="1230"/>
      <c r="D15" s="1230"/>
      <c r="E15" s="1230"/>
      <c r="F15" s="1230"/>
      <c r="G15" s="1231"/>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53"/>
  <sheetViews>
    <sheetView view="pageBreakPreview" zoomScaleNormal="100" zoomScaleSheetLayoutView="100" workbookViewId="0">
      <selection activeCell="B8" sqref="B8:B9"/>
    </sheetView>
  </sheetViews>
  <sheetFormatPr defaultRowHeight="14.4"/>
  <cols>
    <col min="1" max="1" width="19.88671875" customWidth="1"/>
    <col min="2" max="2" width="40.88671875" customWidth="1"/>
    <col min="3" max="6" width="13.88671875" customWidth="1"/>
    <col min="7" max="7" width="14.88671875" customWidth="1"/>
  </cols>
  <sheetData>
    <row r="1" spans="1:7">
      <c r="A1" s="737" t="s">
        <v>3092</v>
      </c>
      <c r="B1" s="738"/>
      <c r="C1" s="343"/>
      <c r="D1" s="343"/>
      <c r="E1" s="349"/>
      <c r="F1" s="349"/>
      <c r="G1" s="350"/>
    </row>
    <row r="2" spans="1:7">
      <c r="A2" s="390" t="s">
        <v>3145</v>
      </c>
      <c r="B2" s="339"/>
      <c r="C2" s="340"/>
      <c r="D2" s="340"/>
      <c r="E2" s="404"/>
      <c r="F2" s="404"/>
      <c r="G2" s="405"/>
    </row>
    <row r="3" spans="1:7" ht="15" thickBot="1">
      <c r="A3" s="944"/>
      <c r="B3" s="945"/>
      <c r="C3" s="945"/>
      <c r="D3" s="945"/>
      <c r="E3" s="1"/>
      <c r="F3" s="1"/>
      <c r="G3" s="392"/>
    </row>
    <row r="4" spans="1:7" ht="15" customHeight="1">
      <c r="A4" s="773" t="s">
        <v>893</v>
      </c>
      <c r="B4" s="774"/>
      <c r="C4" s="774"/>
      <c r="D4" s="104"/>
      <c r="E4" s="104"/>
      <c r="F4" s="104"/>
      <c r="G4" s="779" t="s">
        <v>3128</v>
      </c>
    </row>
    <row r="5" spans="1:7" ht="24.75" customHeight="1" thickBot="1">
      <c r="A5" s="776"/>
      <c r="B5" s="777"/>
      <c r="C5" s="777"/>
      <c r="D5" s="103"/>
      <c r="E5" s="103"/>
      <c r="F5" s="103"/>
      <c r="G5" s="780"/>
    </row>
    <row r="6" spans="1:7" ht="15" thickBot="1">
      <c r="A6" s="1017" t="s">
        <v>3196</v>
      </c>
      <c r="B6" s="1018"/>
      <c r="C6" s="355" t="str">
        <f>Obsah!C33</f>
        <v>(31/03/2016)</v>
      </c>
      <c r="D6" s="325"/>
      <c r="E6" s="325"/>
      <c r="F6" s="325"/>
      <c r="G6" s="42"/>
    </row>
    <row r="7" spans="1:7" s="175" customFormat="1" ht="30" customHeight="1" thickBot="1">
      <c r="A7" s="1240" t="s">
        <v>3146</v>
      </c>
      <c r="B7" s="1241"/>
      <c r="C7" s="1241"/>
      <c r="D7" s="1241"/>
      <c r="E7" s="1241"/>
      <c r="F7" s="1242"/>
      <c r="G7" s="211" t="s">
        <v>69</v>
      </c>
    </row>
    <row r="8" spans="1:7" s="175" customFormat="1" ht="39" customHeight="1">
      <c r="A8" s="1250" t="s">
        <v>3182</v>
      </c>
      <c r="B8" s="1253"/>
      <c r="C8" s="406" t="s">
        <v>110</v>
      </c>
      <c r="D8" s="406" t="s">
        <v>109</v>
      </c>
      <c r="E8" s="406" t="s">
        <v>108</v>
      </c>
      <c r="F8" s="406" t="s">
        <v>107</v>
      </c>
      <c r="G8" s="326"/>
    </row>
    <row r="9" spans="1:7" s="175" customFormat="1" ht="26.25" customHeight="1">
      <c r="A9" s="1251"/>
      <c r="B9" s="1254"/>
      <c r="C9" s="324" t="s">
        <v>106</v>
      </c>
      <c r="D9" s="324" t="s">
        <v>106</v>
      </c>
      <c r="E9" s="324" t="s">
        <v>106</v>
      </c>
      <c r="F9" s="324" t="s">
        <v>106</v>
      </c>
      <c r="G9" s="327"/>
    </row>
    <row r="10" spans="1:7" ht="30" customHeight="1">
      <c r="A10" s="1251"/>
      <c r="B10" s="322" t="s">
        <v>906</v>
      </c>
      <c r="C10" s="321"/>
      <c r="D10" s="321"/>
      <c r="E10" s="321"/>
      <c r="F10" s="321"/>
      <c r="G10" s="1247" t="s">
        <v>3152</v>
      </c>
    </row>
    <row r="11" spans="1:7" ht="30" customHeight="1">
      <c r="A11" s="1251"/>
      <c r="B11" s="323" t="s">
        <v>927</v>
      </c>
      <c r="C11" s="168"/>
      <c r="D11" s="168"/>
      <c r="E11" s="168"/>
      <c r="F11" s="168"/>
      <c r="G11" s="1247"/>
    </row>
    <row r="12" spans="1:7">
      <c r="A12" s="1251"/>
      <c r="B12" s="323" t="s">
        <v>926</v>
      </c>
      <c r="C12" s="168"/>
      <c r="D12" s="168"/>
      <c r="E12" s="168"/>
      <c r="F12" s="168"/>
      <c r="G12" s="1247"/>
    </row>
    <row r="13" spans="1:7" ht="26.25" customHeight="1">
      <c r="A13" s="1251"/>
      <c r="B13" s="323" t="s">
        <v>925</v>
      </c>
      <c r="C13" s="168"/>
      <c r="D13" s="168"/>
      <c r="E13" s="168"/>
      <c r="F13" s="168"/>
      <c r="G13" s="1247"/>
    </row>
    <row r="14" spans="1:7">
      <c r="A14" s="1251"/>
      <c r="B14" s="323" t="s">
        <v>924</v>
      </c>
      <c r="C14" s="168"/>
      <c r="D14" s="168"/>
      <c r="E14" s="168"/>
      <c r="F14" s="168"/>
      <c r="G14" s="1247"/>
    </row>
    <row r="15" spans="1:7">
      <c r="A15" s="1251"/>
      <c r="B15" s="323" t="s">
        <v>905</v>
      </c>
      <c r="C15" s="168"/>
      <c r="D15" s="168"/>
      <c r="E15" s="168"/>
      <c r="F15" s="168"/>
      <c r="G15" s="1247"/>
    </row>
    <row r="16" spans="1:7">
      <c r="A16" s="1251"/>
      <c r="B16" s="323" t="s">
        <v>904</v>
      </c>
      <c r="C16" s="168"/>
      <c r="D16" s="168"/>
      <c r="E16" s="168"/>
      <c r="F16" s="168"/>
      <c r="G16" s="1247"/>
    </row>
    <row r="17" spans="1:7">
      <c r="A17" s="1251"/>
      <c r="B17" s="323" t="s">
        <v>903</v>
      </c>
      <c r="C17" s="168"/>
      <c r="D17" s="168"/>
      <c r="E17" s="168"/>
      <c r="F17" s="168"/>
      <c r="G17" s="1247"/>
    </row>
    <row r="18" spans="1:7">
      <c r="A18" s="1251"/>
      <c r="B18" s="323" t="s">
        <v>923</v>
      </c>
      <c r="C18" s="168"/>
      <c r="D18" s="168"/>
      <c r="E18" s="168"/>
      <c r="F18" s="168"/>
      <c r="G18" s="1247"/>
    </row>
    <row r="19" spans="1:7">
      <c r="A19" s="1251"/>
      <c r="B19" s="323" t="s">
        <v>922</v>
      </c>
      <c r="C19" s="168"/>
      <c r="D19" s="168"/>
      <c r="E19" s="168"/>
      <c r="F19" s="168"/>
      <c r="G19" s="1247"/>
    </row>
    <row r="20" spans="1:7">
      <c r="A20" s="1251"/>
      <c r="B20" s="323" t="s">
        <v>921</v>
      </c>
      <c r="C20" s="168"/>
      <c r="D20" s="168"/>
      <c r="E20" s="168"/>
      <c r="F20" s="168"/>
      <c r="G20" s="1247"/>
    </row>
    <row r="21" spans="1:7">
      <c r="A21" s="1251"/>
      <c r="B21" s="323" t="s">
        <v>920</v>
      </c>
      <c r="C21" s="168"/>
      <c r="D21" s="168"/>
      <c r="E21" s="168"/>
      <c r="F21" s="168"/>
      <c r="G21" s="1247"/>
    </row>
    <row r="22" spans="1:7">
      <c r="A22" s="1251"/>
      <c r="B22" s="323" t="s">
        <v>901</v>
      </c>
      <c r="C22" s="168"/>
      <c r="D22" s="168"/>
      <c r="E22" s="168"/>
      <c r="F22" s="168"/>
      <c r="G22" s="1247"/>
    </row>
    <row r="23" spans="1:7" ht="26.4">
      <c r="A23" s="1251"/>
      <c r="B23" s="323" t="s">
        <v>919</v>
      </c>
      <c r="C23" s="168"/>
      <c r="D23" s="168"/>
      <c r="E23" s="168"/>
      <c r="F23" s="168"/>
      <c r="G23" s="1247"/>
    </row>
    <row r="24" spans="1:7" ht="26.4">
      <c r="A24" s="1251"/>
      <c r="B24" s="323" t="s">
        <v>918</v>
      </c>
      <c r="C24" s="168"/>
      <c r="D24" s="168"/>
      <c r="E24" s="168"/>
      <c r="F24" s="168"/>
      <c r="G24" s="1247"/>
    </row>
    <row r="25" spans="1:7">
      <c r="A25" s="1251"/>
      <c r="B25" s="323" t="s">
        <v>902</v>
      </c>
      <c r="C25" s="168"/>
      <c r="D25" s="168"/>
      <c r="E25" s="168"/>
      <c r="F25" s="168"/>
      <c r="G25" s="1247"/>
    </row>
    <row r="26" spans="1:7" ht="15" thickBot="1">
      <c r="A26" s="1252"/>
      <c r="B26" s="328" t="s">
        <v>917</v>
      </c>
      <c r="C26" s="166"/>
      <c r="D26" s="166"/>
      <c r="E26" s="166"/>
      <c r="F26" s="166"/>
      <c r="G26" s="1248"/>
    </row>
    <row r="27" spans="1:7">
      <c r="A27" s="1243" t="s">
        <v>3109</v>
      </c>
      <c r="B27" s="174" t="s">
        <v>916</v>
      </c>
      <c r="C27" s="310"/>
      <c r="D27" s="310"/>
      <c r="E27" s="310"/>
      <c r="F27" s="310"/>
      <c r="G27" s="1246" t="s">
        <v>3151</v>
      </c>
    </row>
    <row r="28" spans="1:7" ht="45.75" customHeight="1">
      <c r="A28" s="1244"/>
      <c r="B28" s="173" t="s">
        <v>3147</v>
      </c>
      <c r="C28" s="168"/>
      <c r="D28" s="168"/>
      <c r="E28" s="168"/>
      <c r="F28" s="168"/>
      <c r="G28" s="1247"/>
    </row>
    <row r="29" spans="1:7">
      <c r="A29" s="1244"/>
      <c r="B29" s="173" t="s">
        <v>914</v>
      </c>
      <c r="C29" s="168"/>
      <c r="D29" s="168"/>
      <c r="E29" s="168"/>
      <c r="F29" s="168"/>
      <c r="G29" s="1247"/>
    </row>
    <row r="30" spans="1:7">
      <c r="A30" s="1244"/>
      <c r="B30" s="173" t="s">
        <v>913</v>
      </c>
      <c r="C30" s="168"/>
      <c r="D30" s="168"/>
      <c r="E30" s="168"/>
      <c r="F30" s="168"/>
      <c r="G30" s="1247"/>
    </row>
    <row r="31" spans="1:7" ht="15" thickBot="1">
      <c r="A31" s="1249"/>
      <c r="B31" s="172" t="s">
        <v>912</v>
      </c>
      <c r="C31" s="171"/>
      <c r="D31" s="171"/>
      <c r="E31" s="171"/>
      <c r="F31" s="171"/>
      <c r="G31" s="1247"/>
    </row>
    <row r="32" spans="1:7" ht="26.4">
      <c r="A32" s="1250" t="s">
        <v>3150</v>
      </c>
      <c r="B32" s="338" t="s">
        <v>3148</v>
      </c>
      <c r="C32" s="320"/>
      <c r="D32" s="320"/>
      <c r="E32" s="320"/>
      <c r="F32" s="320"/>
      <c r="G32" s="1246" t="s">
        <v>3153</v>
      </c>
    </row>
    <row r="33" spans="1:7" ht="26.4">
      <c r="A33" s="1251"/>
      <c r="B33" s="172" t="s">
        <v>909</v>
      </c>
      <c r="C33" s="171"/>
      <c r="D33" s="171"/>
      <c r="E33" s="171"/>
      <c r="F33" s="171"/>
      <c r="G33" s="1247"/>
    </row>
    <row r="34" spans="1:7" ht="45" customHeight="1" thickBot="1">
      <c r="A34" s="1252"/>
      <c r="B34" s="329" t="s">
        <v>3149</v>
      </c>
      <c r="C34" s="166"/>
      <c r="D34" s="166"/>
      <c r="E34" s="166"/>
      <c r="F34" s="166"/>
      <c r="G34" s="1248"/>
    </row>
    <row r="35" spans="1:7" ht="30" customHeight="1">
      <c r="A35" s="1243" t="s">
        <v>907</v>
      </c>
      <c r="B35" s="170" t="s">
        <v>906</v>
      </c>
      <c r="C35" s="310"/>
      <c r="D35" s="310"/>
      <c r="E35" s="310"/>
      <c r="F35" s="310"/>
      <c r="G35" s="1246" t="s">
        <v>3154</v>
      </c>
    </row>
    <row r="36" spans="1:7">
      <c r="A36" s="1244"/>
      <c r="B36" s="169" t="s">
        <v>905</v>
      </c>
      <c r="C36" s="168"/>
      <c r="D36" s="168"/>
      <c r="E36" s="168"/>
      <c r="F36" s="168"/>
      <c r="G36" s="1247"/>
    </row>
    <row r="37" spans="1:7">
      <c r="A37" s="1244"/>
      <c r="B37" s="169" t="s">
        <v>904</v>
      </c>
      <c r="C37" s="168"/>
      <c r="D37" s="168"/>
      <c r="E37" s="168"/>
      <c r="F37" s="168"/>
      <c r="G37" s="1247"/>
    </row>
    <row r="38" spans="1:7">
      <c r="A38" s="1244"/>
      <c r="B38" s="169" t="s">
        <v>903</v>
      </c>
      <c r="C38" s="168"/>
      <c r="D38" s="168"/>
      <c r="E38" s="168"/>
      <c r="F38" s="168"/>
      <c r="G38" s="1247"/>
    </row>
    <row r="39" spans="1:7">
      <c r="A39" s="1244"/>
      <c r="B39" s="169" t="s">
        <v>902</v>
      </c>
      <c r="C39" s="168"/>
      <c r="D39" s="168"/>
      <c r="E39" s="168"/>
      <c r="F39" s="168"/>
      <c r="G39" s="1247"/>
    </row>
    <row r="40" spans="1:7">
      <c r="A40" s="1244"/>
      <c r="B40" s="169" t="s">
        <v>901</v>
      </c>
      <c r="C40" s="168"/>
      <c r="D40" s="168"/>
      <c r="E40" s="168"/>
      <c r="F40" s="168"/>
      <c r="G40" s="1247"/>
    </row>
    <row r="41" spans="1:7" ht="133.5" customHeight="1" thickBot="1">
      <c r="A41" s="1245"/>
      <c r="B41" s="167" t="s">
        <v>900</v>
      </c>
      <c r="C41" s="166"/>
      <c r="D41" s="166"/>
      <c r="E41" s="166"/>
      <c r="F41" s="166"/>
      <c r="G41" s="1248"/>
    </row>
    <row r="42" spans="1:7">
      <c r="A42" s="333"/>
      <c r="B42" s="333"/>
      <c r="C42" s="333"/>
      <c r="D42" s="333"/>
      <c r="E42" s="333"/>
      <c r="F42" s="333"/>
      <c r="G42" s="333"/>
    </row>
    <row r="43" spans="1:7">
      <c r="A43" s="333"/>
      <c r="B43" s="333"/>
      <c r="C43" s="333"/>
      <c r="D43" s="333"/>
      <c r="E43" s="333"/>
      <c r="F43" s="333"/>
      <c r="G43" s="333"/>
    </row>
    <row r="44" spans="1:7">
      <c r="A44" s="333"/>
      <c r="B44" s="333"/>
      <c r="C44" s="333"/>
      <c r="D44" s="333"/>
      <c r="E44" s="333"/>
      <c r="F44" s="333"/>
      <c r="G44" s="333"/>
    </row>
    <row r="45" spans="1:7">
      <c r="A45" s="333"/>
      <c r="B45" s="333"/>
      <c r="C45" s="333"/>
      <c r="D45" s="333"/>
      <c r="E45" s="333"/>
      <c r="F45" s="333"/>
      <c r="G45" s="333"/>
    </row>
    <row r="46" spans="1:7">
      <c r="A46" s="333"/>
      <c r="B46" s="333"/>
      <c r="C46" s="333"/>
      <c r="D46" s="333"/>
      <c r="E46" s="333"/>
      <c r="F46" s="333"/>
      <c r="G46" s="333"/>
    </row>
    <row r="47" spans="1:7">
      <c r="A47" s="333"/>
      <c r="B47" s="333"/>
      <c r="C47" s="333"/>
      <c r="D47" s="333"/>
      <c r="E47" s="333"/>
      <c r="F47" s="333"/>
      <c r="G47" s="333"/>
    </row>
    <row r="48" spans="1:7">
      <c r="A48" s="333"/>
      <c r="B48" s="333"/>
      <c r="C48" s="333"/>
      <c r="D48" s="333"/>
      <c r="E48" s="333"/>
      <c r="F48" s="333"/>
      <c r="G48" s="333"/>
    </row>
    <row r="49" spans="1:7">
      <c r="A49" s="333"/>
      <c r="B49" s="333"/>
      <c r="C49" s="333"/>
      <c r="D49" s="333"/>
      <c r="E49" s="333"/>
      <c r="F49" s="333"/>
      <c r="G49" s="333"/>
    </row>
    <row r="50" spans="1:7">
      <c r="A50" s="333"/>
      <c r="B50" s="333"/>
      <c r="C50" s="333"/>
      <c r="D50" s="333"/>
      <c r="E50" s="333"/>
      <c r="F50" s="333"/>
      <c r="G50" s="333"/>
    </row>
    <row r="51" spans="1:7">
      <c r="A51" s="333"/>
      <c r="B51" s="333"/>
      <c r="C51" s="333"/>
      <c r="D51" s="333"/>
      <c r="E51" s="333"/>
      <c r="F51" s="333"/>
      <c r="G51" s="333"/>
    </row>
    <row r="52" spans="1:7">
      <c r="A52" s="333"/>
      <c r="B52" s="333"/>
      <c r="C52" s="333"/>
      <c r="D52" s="333"/>
      <c r="E52" s="333"/>
      <c r="F52" s="333"/>
      <c r="G52" s="333"/>
    </row>
    <row r="53" spans="1:7">
      <c r="A53" s="333"/>
      <c r="B53" s="333"/>
      <c r="C53" s="333"/>
      <c r="D53" s="333"/>
      <c r="E53" s="333"/>
      <c r="F53" s="333"/>
      <c r="G53" s="333"/>
    </row>
  </sheetData>
  <mergeCells count="15">
    <mergeCell ref="A35:A41"/>
    <mergeCell ref="G35:G41"/>
    <mergeCell ref="G10:G26"/>
    <mergeCell ref="A27:A31"/>
    <mergeCell ref="G27:G31"/>
    <mergeCell ref="G32:G34"/>
    <mergeCell ref="A32:A34"/>
    <mergeCell ref="A8:A26"/>
    <mergeCell ref="B8:B9"/>
    <mergeCell ref="A7:F7"/>
    <mergeCell ref="A1:B1"/>
    <mergeCell ref="A3:D3"/>
    <mergeCell ref="A4:C5"/>
    <mergeCell ref="G4:G5"/>
    <mergeCell ref="A6:B6"/>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8"/>
  <sheetViews>
    <sheetView view="pageBreakPreview" zoomScaleNormal="100" zoomScaleSheetLayoutView="100" workbookViewId="0">
      <selection activeCell="B7" sqref="B7:C7"/>
    </sheetView>
  </sheetViews>
  <sheetFormatPr defaultRowHeight="14.4"/>
  <cols>
    <col min="1" max="1" width="37.5546875" customWidth="1"/>
    <col min="2" max="9" width="9.5546875" customWidth="1"/>
    <col min="10" max="10" width="14.33203125" customWidth="1"/>
    <col min="13" max="13" width="22.33203125" customWidth="1"/>
  </cols>
  <sheetData>
    <row r="1" spans="1:21">
      <c r="A1" s="342" t="s">
        <v>3091</v>
      </c>
      <c r="B1" s="343"/>
      <c r="C1" s="343"/>
      <c r="D1" s="343"/>
      <c r="E1" s="343"/>
      <c r="F1" s="343"/>
      <c r="G1" s="343"/>
      <c r="H1" s="343"/>
      <c r="I1" s="343"/>
      <c r="J1" s="344"/>
    </row>
    <row r="2" spans="1:21" ht="15" thickBot="1">
      <c r="A2" s="345" t="s">
        <v>849</v>
      </c>
      <c r="B2" s="346"/>
      <c r="C2" s="346"/>
      <c r="D2" s="346"/>
      <c r="E2" s="346"/>
      <c r="F2" s="346"/>
      <c r="G2" s="346"/>
      <c r="H2" s="346"/>
      <c r="I2" s="346"/>
      <c r="J2" s="347"/>
    </row>
    <row r="3" spans="1:21" ht="15" thickBot="1">
      <c r="A3" s="1255"/>
      <c r="B3" s="1256"/>
      <c r="C3" s="1256"/>
      <c r="D3" s="1256"/>
      <c r="E3" s="1256"/>
      <c r="F3" s="1256"/>
      <c r="G3" s="1256"/>
      <c r="H3" s="1256"/>
      <c r="I3" s="1256"/>
      <c r="J3" s="1257"/>
    </row>
    <row r="4" spans="1:21" ht="15" customHeight="1">
      <c r="A4" s="773" t="s">
        <v>849</v>
      </c>
      <c r="B4" s="774"/>
      <c r="C4" s="774"/>
      <c r="D4" s="774"/>
      <c r="E4" s="774"/>
      <c r="F4" s="774"/>
      <c r="G4" s="774"/>
      <c r="H4" s="774"/>
      <c r="I4" s="775"/>
      <c r="J4" s="779" t="s">
        <v>3128</v>
      </c>
    </row>
    <row r="5" spans="1:21" ht="20.100000000000001" customHeight="1">
      <c r="A5" s="874"/>
      <c r="B5" s="875"/>
      <c r="C5" s="875"/>
      <c r="D5" s="875"/>
      <c r="E5" s="875"/>
      <c r="F5" s="875"/>
      <c r="G5" s="875"/>
      <c r="H5" s="875"/>
      <c r="I5" s="895"/>
      <c r="J5" s="1258"/>
    </row>
    <row r="6" spans="1:21" ht="20.100000000000001" customHeight="1" thickBot="1">
      <c r="A6" s="776"/>
      <c r="B6" s="777"/>
      <c r="C6" s="777"/>
      <c r="D6" s="777"/>
      <c r="E6" s="777"/>
      <c r="F6" s="777"/>
      <c r="G6" s="777"/>
      <c r="H6" s="777"/>
      <c r="I6" s="778"/>
      <c r="J6" s="780"/>
    </row>
    <row r="7" spans="1:21" ht="15" thickBot="1">
      <c r="A7" s="380" t="s">
        <v>3196</v>
      </c>
      <c r="B7" s="1264" t="str">
        <f>Obsah!C33</f>
        <v>(31/03/2016)</v>
      </c>
      <c r="C7" s="1265"/>
      <c r="D7" s="80"/>
      <c r="E7" s="80"/>
      <c r="F7" s="80"/>
      <c r="G7" s="80"/>
      <c r="H7" s="80"/>
      <c r="I7" s="80"/>
      <c r="J7" s="179"/>
    </row>
    <row r="8" spans="1:21" ht="43.5" customHeight="1">
      <c r="A8" s="921" t="s">
        <v>979</v>
      </c>
      <c r="B8" s="1261" t="s">
        <v>110</v>
      </c>
      <c r="C8" s="947"/>
      <c r="D8" s="940" t="s">
        <v>109</v>
      </c>
      <c r="E8" s="1262"/>
      <c r="F8" s="1259" t="s">
        <v>108</v>
      </c>
      <c r="G8" s="1260"/>
      <c r="H8" s="1259" t="s">
        <v>107</v>
      </c>
      <c r="I8" s="1260"/>
      <c r="J8" s="949" t="s">
        <v>928</v>
      </c>
    </row>
    <row r="9" spans="1:21" ht="15" thickBot="1">
      <c r="A9" s="1263"/>
      <c r="B9" s="934" t="s">
        <v>106</v>
      </c>
      <c r="C9" s="933"/>
      <c r="D9" s="934" t="s">
        <v>106</v>
      </c>
      <c r="E9" s="955"/>
      <c r="F9" s="934" t="s">
        <v>106</v>
      </c>
      <c r="G9" s="933"/>
      <c r="H9" s="934" t="s">
        <v>106</v>
      </c>
      <c r="I9" s="933"/>
      <c r="J9" s="950"/>
      <c r="K9" s="2"/>
      <c r="L9" s="2"/>
      <c r="M9" s="2"/>
      <c r="N9" s="2"/>
      <c r="O9" s="2"/>
      <c r="P9" s="2"/>
      <c r="Q9" s="2"/>
      <c r="R9" s="2"/>
      <c r="S9" s="2"/>
      <c r="T9" s="2"/>
    </row>
    <row r="10" spans="1:21" ht="27" thickBot="1">
      <c r="A10" s="924"/>
      <c r="B10" s="61" t="s">
        <v>117</v>
      </c>
      <c r="C10" s="59" t="s">
        <v>116</v>
      </c>
      <c r="D10" s="376" t="s">
        <v>117</v>
      </c>
      <c r="E10" s="379" t="s">
        <v>116</v>
      </c>
      <c r="F10" s="378" t="s">
        <v>117</v>
      </c>
      <c r="G10" s="377" t="s">
        <v>116</v>
      </c>
      <c r="H10" s="378" t="s">
        <v>117</v>
      </c>
      <c r="I10" s="377" t="s">
        <v>116</v>
      </c>
      <c r="J10" s="951"/>
      <c r="K10" s="178"/>
      <c r="L10" s="178"/>
      <c r="M10" s="178"/>
      <c r="N10" s="178"/>
      <c r="O10" s="178"/>
      <c r="P10" s="178"/>
      <c r="Q10" s="178"/>
      <c r="R10" s="178"/>
      <c r="S10" s="178"/>
      <c r="T10" s="178"/>
      <c r="U10" s="178"/>
    </row>
    <row r="11" spans="1:21" ht="20.25" customHeight="1">
      <c r="A11" s="53" t="s">
        <v>115</v>
      </c>
      <c r="B11" s="56"/>
      <c r="C11" s="57"/>
      <c r="D11" s="55"/>
      <c r="E11" s="58"/>
      <c r="F11" s="56"/>
      <c r="G11" s="57"/>
      <c r="H11" s="56"/>
      <c r="I11" s="219"/>
      <c r="J11" s="951"/>
      <c r="K11" s="178"/>
      <c r="L11" s="178"/>
      <c r="M11" s="178"/>
      <c r="N11" s="178"/>
      <c r="O11" s="178"/>
      <c r="P11" s="178"/>
      <c r="Q11" s="178"/>
      <c r="R11" s="178"/>
      <c r="S11" s="178"/>
      <c r="T11" s="178"/>
      <c r="U11" s="178"/>
    </row>
    <row r="12" spans="1:21" ht="28.5" customHeight="1">
      <c r="A12" s="53" t="s">
        <v>114</v>
      </c>
      <c r="B12" s="51"/>
      <c r="C12" s="49"/>
      <c r="D12" s="50"/>
      <c r="E12" s="52"/>
      <c r="F12" s="51"/>
      <c r="G12" s="49"/>
      <c r="H12" s="51"/>
      <c r="I12" s="49"/>
      <c r="J12" s="951"/>
      <c r="K12" s="178"/>
      <c r="L12" s="178"/>
      <c r="M12" s="178"/>
      <c r="N12" s="178"/>
      <c r="O12" s="178"/>
      <c r="P12" s="178"/>
      <c r="Q12" s="178"/>
      <c r="R12" s="178"/>
      <c r="S12" s="178"/>
      <c r="T12" s="178"/>
      <c r="U12" s="178"/>
    </row>
    <row r="13" spans="1:21" ht="29.25" customHeight="1">
      <c r="A13" s="53" t="s">
        <v>113</v>
      </c>
      <c r="B13" s="51"/>
      <c r="C13" s="49"/>
      <c r="D13" s="50"/>
      <c r="E13" s="52"/>
      <c r="F13" s="51"/>
      <c r="G13" s="49"/>
      <c r="H13" s="51"/>
      <c r="I13" s="49"/>
      <c r="J13" s="951"/>
      <c r="K13" s="178"/>
      <c r="L13" s="178"/>
      <c r="M13" s="178"/>
      <c r="N13" s="178"/>
      <c r="O13" s="178"/>
      <c r="P13" s="178"/>
      <c r="Q13" s="178"/>
      <c r="R13" s="178"/>
      <c r="S13" s="178"/>
      <c r="T13" s="178"/>
      <c r="U13" s="178"/>
    </row>
    <row r="14" spans="1:21" ht="21" customHeight="1" thickBot="1">
      <c r="A14" s="48" t="s">
        <v>112</v>
      </c>
      <c r="B14" s="46"/>
      <c r="C14" s="44"/>
      <c r="D14" s="45"/>
      <c r="E14" s="47"/>
      <c r="F14" s="46"/>
      <c r="G14" s="44"/>
      <c r="H14" s="46"/>
      <c r="I14" s="44"/>
      <c r="J14" s="952"/>
      <c r="K14" s="178"/>
      <c r="L14" s="178"/>
      <c r="M14" s="178"/>
      <c r="N14" s="178"/>
      <c r="O14" s="178"/>
      <c r="P14" s="178"/>
      <c r="Q14" s="178"/>
      <c r="R14" s="178"/>
      <c r="S14" s="178"/>
      <c r="T14" s="178"/>
      <c r="U14" s="178"/>
    </row>
    <row r="15" spans="1:21" ht="15" customHeight="1">
      <c r="A15" s="177"/>
      <c r="B15" s="177"/>
      <c r="C15" s="177"/>
      <c r="D15" s="177"/>
      <c r="E15" s="177"/>
      <c r="F15" s="177"/>
      <c r="G15" s="177"/>
      <c r="H15" s="177"/>
      <c r="I15" s="177"/>
      <c r="J15" s="176"/>
      <c r="K15" s="178"/>
      <c r="L15" s="178"/>
      <c r="M15" s="178"/>
      <c r="N15" s="178"/>
      <c r="O15" s="178"/>
      <c r="P15" s="178"/>
      <c r="Q15" s="178"/>
      <c r="R15" s="178"/>
      <c r="S15" s="178"/>
      <c r="T15" s="178"/>
      <c r="U15" s="178"/>
    </row>
    <row r="16" spans="1:21" ht="12" customHeight="1">
      <c r="A16" s="177"/>
      <c r="B16" s="177"/>
      <c r="C16" s="177"/>
      <c r="D16" s="177"/>
      <c r="E16" s="177"/>
      <c r="F16" s="177"/>
      <c r="G16" s="177"/>
      <c r="H16" s="177"/>
      <c r="I16" s="177"/>
      <c r="J16" s="176"/>
      <c r="K16" s="178"/>
      <c r="L16" s="178"/>
      <c r="M16" s="178"/>
      <c r="N16" s="178"/>
      <c r="O16" s="178"/>
      <c r="P16" s="178"/>
      <c r="Q16" s="178"/>
      <c r="R16" s="178"/>
      <c r="S16" s="178"/>
      <c r="T16" s="178"/>
      <c r="U16" s="178"/>
    </row>
    <row r="17" spans="1:21" ht="15" customHeight="1">
      <c r="A17" s="177"/>
      <c r="B17" s="177"/>
      <c r="C17" s="177"/>
      <c r="D17" s="177"/>
      <c r="E17" s="177"/>
      <c r="F17" s="177"/>
      <c r="G17" s="177"/>
      <c r="H17" s="177"/>
      <c r="I17" s="177"/>
      <c r="J17" s="176"/>
      <c r="K17" s="178"/>
      <c r="L17" s="178"/>
      <c r="M17" s="178"/>
      <c r="N17" s="178"/>
      <c r="O17" s="178"/>
      <c r="P17" s="178"/>
      <c r="Q17" s="178"/>
      <c r="R17" s="178"/>
      <c r="S17" s="178"/>
      <c r="T17" s="178"/>
      <c r="U17" s="178"/>
    </row>
    <row r="18" spans="1:21" ht="15" customHeight="1">
      <c r="A18" s="177"/>
      <c r="B18" s="177"/>
      <c r="C18" s="177"/>
      <c r="D18" s="177"/>
      <c r="E18" s="177"/>
      <c r="F18" s="177"/>
      <c r="G18" s="177"/>
      <c r="H18" s="177"/>
      <c r="I18" s="177"/>
      <c r="J18" s="176"/>
      <c r="K18" s="178"/>
      <c r="L18" s="178"/>
      <c r="M18" s="178"/>
      <c r="N18" s="178"/>
      <c r="O18" s="178"/>
      <c r="P18" s="178"/>
      <c r="Q18" s="178"/>
      <c r="R18" s="178"/>
      <c r="S18" s="178"/>
      <c r="T18" s="178"/>
      <c r="U18" s="178"/>
    </row>
    <row r="19" spans="1:21" ht="15" customHeight="1">
      <c r="A19" s="177"/>
      <c r="B19" s="177"/>
      <c r="C19" s="177"/>
      <c r="D19" s="177"/>
      <c r="E19" s="177"/>
      <c r="F19" s="177"/>
      <c r="G19" s="177"/>
      <c r="H19" s="177"/>
      <c r="I19" s="177"/>
      <c r="J19" s="176"/>
      <c r="K19" s="2"/>
      <c r="L19" s="178"/>
      <c r="M19" s="178"/>
      <c r="N19" s="178"/>
      <c r="O19" s="178"/>
      <c r="P19" s="2"/>
      <c r="Q19" s="2"/>
      <c r="R19" s="2"/>
      <c r="S19" s="2"/>
      <c r="T19" s="2"/>
    </row>
    <row r="20" spans="1:21" ht="15" customHeight="1">
      <c r="A20" s="177"/>
      <c r="B20" s="177"/>
      <c r="C20" s="177"/>
      <c r="D20" s="177"/>
      <c r="E20" s="177"/>
      <c r="F20" s="177"/>
      <c r="G20" s="177"/>
      <c r="H20" s="177"/>
      <c r="I20" s="177"/>
      <c r="J20" s="176"/>
      <c r="K20" s="2"/>
      <c r="L20" s="178"/>
      <c r="M20" s="178"/>
      <c r="N20" s="178"/>
      <c r="O20" s="178"/>
      <c r="P20" s="2"/>
      <c r="Q20" s="2"/>
      <c r="R20" s="2"/>
      <c r="S20" s="2"/>
      <c r="T20" s="2"/>
    </row>
    <row r="21" spans="1:21" ht="15" customHeight="1">
      <c r="A21" s="177"/>
      <c r="B21" s="177"/>
      <c r="C21" s="177"/>
      <c r="D21" s="177"/>
      <c r="E21" s="177"/>
      <c r="F21" s="177"/>
      <c r="G21" s="177"/>
      <c r="H21" s="177"/>
      <c r="I21" s="177"/>
      <c r="J21" s="176"/>
      <c r="K21" s="2"/>
      <c r="L21" s="178"/>
      <c r="M21" s="178"/>
      <c r="N21" s="178"/>
      <c r="O21" s="178"/>
      <c r="P21" s="2"/>
      <c r="Q21" s="2"/>
      <c r="R21" s="2"/>
      <c r="S21" s="2"/>
      <c r="T21" s="2"/>
    </row>
    <row r="22" spans="1:21" ht="15" customHeight="1">
      <c r="A22" s="177"/>
      <c r="B22" s="177"/>
      <c r="C22" s="177"/>
      <c r="D22" s="177"/>
      <c r="E22" s="177"/>
      <c r="F22" s="177"/>
      <c r="G22" s="177"/>
      <c r="H22" s="177"/>
      <c r="I22" s="177"/>
      <c r="J22" s="176"/>
      <c r="K22" s="2"/>
      <c r="L22" s="178"/>
      <c r="M22" s="178"/>
      <c r="N22" s="178"/>
      <c r="O22" s="178"/>
      <c r="P22" s="2"/>
      <c r="Q22" s="2"/>
      <c r="R22" s="2"/>
      <c r="S22" s="2"/>
      <c r="T22" s="2"/>
    </row>
    <row r="23" spans="1:21" ht="15" customHeight="1">
      <c r="A23" s="177"/>
      <c r="B23" s="177"/>
      <c r="C23" s="177"/>
      <c r="D23" s="177"/>
      <c r="E23" s="177"/>
      <c r="F23" s="177"/>
      <c r="G23" s="177"/>
      <c r="H23" s="177"/>
      <c r="I23" s="177"/>
      <c r="J23" s="176"/>
      <c r="K23" s="2"/>
      <c r="L23" s="178"/>
      <c r="M23" s="178"/>
      <c r="N23" s="178"/>
      <c r="O23" s="178"/>
      <c r="P23" s="2"/>
      <c r="Q23" s="2"/>
      <c r="R23" s="2"/>
      <c r="S23" s="2"/>
      <c r="T23" s="2"/>
    </row>
    <row r="24" spans="1:21" ht="15" customHeight="1">
      <c r="A24" s="177"/>
      <c r="B24" s="177"/>
      <c r="C24" s="177"/>
      <c r="D24" s="177"/>
      <c r="E24" s="177"/>
      <c r="F24" s="177"/>
      <c r="G24" s="177"/>
      <c r="H24" s="177"/>
      <c r="I24" s="177"/>
      <c r="J24" s="176"/>
      <c r="K24" s="2"/>
      <c r="L24" s="178"/>
      <c r="M24" s="178"/>
      <c r="N24" s="178"/>
      <c r="O24" s="178"/>
      <c r="P24" s="2"/>
      <c r="Q24" s="2"/>
      <c r="R24" s="2"/>
      <c r="S24" s="2"/>
      <c r="T24" s="2"/>
    </row>
    <row r="25" spans="1:21">
      <c r="A25" s="177"/>
      <c r="B25" s="177"/>
      <c r="C25" s="177"/>
      <c r="D25" s="177"/>
      <c r="E25" s="177"/>
      <c r="F25" s="177"/>
      <c r="G25" s="177"/>
      <c r="H25" s="177"/>
      <c r="I25" s="177"/>
      <c r="J25" s="176"/>
      <c r="K25" s="2"/>
      <c r="L25" s="178"/>
      <c r="M25" s="178"/>
      <c r="N25" s="178"/>
      <c r="O25" s="178"/>
      <c r="P25" s="2"/>
      <c r="Q25" s="2"/>
      <c r="R25" s="2"/>
      <c r="S25" s="2"/>
      <c r="T25" s="2"/>
    </row>
    <row r="26" spans="1:21" ht="15" customHeight="1">
      <c r="A26" s="177"/>
      <c r="B26" s="177"/>
      <c r="C26" s="177"/>
      <c r="D26" s="177"/>
      <c r="E26" s="177"/>
      <c r="F26" s="177"/>
      <c r="G26" s="177"/>
      <c r="H26" s="177"/>
      <c r="I26" s="177"/>
      <c r="J26" s="176"/>
      <c r="L26" s="178"/>
      <c r="M26" s="178"/>
      <c r="N26" s="178"/>
      <c r="O26" s="178"/>
    </row>
    <row r="27" spans="1:21">
      <c r="A27" s="177"/>
      <c r="B27" s="177"/>
      <c r="C27" s="177"/>
      <c r="D27" s="177"/>
      <c r="E27" s="177"/>
      <c r="F27" s="177"/>
      <c r="G27" s="177"/>
      <c r="H27" s="177"/>
      <c r="I27" s="177"/>
      <c r="J27" s="176"/>
    </row>
    <row r="28" spans="1:21">
      <c r="A28" s="177"/>
      <c r="B28" s="177"/>
      <c r="C28" s="177"/>
      <c r="D28" s="177"/>
      <c r="E28" s="177"/>
      <c r="F28" s="177"/>
      <c r="G28" s="177"/>
      <c r="H28" s="177"/>
      <c r="I28" s="177"/>
      <c r="J28" s="176"/>
    </row>
    <row r="29" spans="1:21">
      <c r="A29" s="177"/>
      <c r="B29" s="177"/>
      <c r="C29" s="177"/>
      <c r="D29" s="177"/>
      <c r="E29" s="177"/>
      <c r="F29" s="177"/>
      <c r="G29" s="177"/>
      <c r="H29" s="177"/>
      <c r="I29" s="177"/>
      <c r="J29" s="176"/>
    </row>
    <row r="30" spans="1:21">
      <c r="A30" s="177"/>
      <c r="B30" s="177"/>
      <c r="C30" s="177"/>
      <c r="D30" s="177"/>
      <c r="E30" s="177"/>
      <c r="F30" s="177"/>
      <c r="G30" s="177"/>
      <c r="H30" s="177"/>
      <c r="I30" s="177"/>
      <c r="J30" s="176"/>
    </row>
    <row r="31" spans="1:21">
      <c r="A31" s="177"/>
      <c r="B31" s="177"/>
      <c r="C31" s="177"/>
      <c r="D31" s="177"/>
      <c r="E31" s="177"/>
      <c r="F31" s="177"/>
      <c r="G31" s="177"/>
      <c r="H31" s="177"/>
      <c r="I31" s="177"/>
      <c r="J31" s="176"/>
    </row>
    <row r="32" spans="1:21">
      <c r="A32" s="177"/>
      <c r="B32" s="177"/>
      <c r="C32" s="177"/>
      <c r="D32" s="177"/>
      <c r="E32" s="177"/>
      <c r="F32" s="177"/>
      <c r="G32" s="177"/>
      <c r="H32" s="177"/>
      <c r="I32" s="177"/>
      <c r="J32" s="176"/>
    </row>
    <row r="33" spans="1:10">
      <c r="A33" s="177"/>
      <c r="B33" s="177"/>
      <c r="C33" s="177"/>
      <c r="D33" s="177"/>
      <c r="E33" s="177"/>
      <c r="F33" s="177"/>
      <c r="G33" s="177"/>
      <c r="H33" s="177"/>
      <c r="I33" s="177"/>
      <c r="J33" s="176"/>
    </row>
    <row r="34" spans="1:10">
      <c r="A34" s="177"/>
      <c r="B34" s="177"/>
      <c r="C34" s="177"/>
      <c r="D34" s="177"/>
      <c r="E34" s="177"/>
      <c r="F34" s="177"/>
      <c r="G34" s="177"/>
      <c r="H34" s="177"/>
      <c r="I34" s="177"/>
      <c r="J34" s="176"/>
    </row>
    <row r="35" spans="1:10">
      <c r="A35" s="177"/>
      <c r="B35" s="177"/>
      <c r="C35" s="177"/>
      <c r="D35" s="177"/>
      <c r="E35" s="177"/>
      <c r="F35" s="177"/>
      <c r="G35" s="177"/>
      <c r="H35" s="177"/>
      <c r="I35" s="177"/>
      <c r="J35" s="176"/>
    </row>
    <row r="36" spans="1:10">
      <c r="A36" s="177"/>
      <c r="B36" s="177"/>
      <c r="C36" s="177"/>
      <c r="D36" s="177"/>
      <c r="E36" s="177"/>
      <c r="F36" s="177"/>
      <c r="G36" s="177"/>
      <c r="H36" s="177"/>
      <c r="I36" s="177"/>
      <c r="J36" s="176"/>
    </row>
    <row r="37" spans="1:10">
      <c r="A37" s="177"/>
      <c r="B37" s="177"/>
      <c r="C37" s="177"/>
      <c r="D37" s="177"/>
      <c r="E37" s="177"/>
      <c r="F37" s="177"/>
      <c r="G37" s="177"/>
      <c r="H37" s="177"/>
      <c r="I37" s="177"/>
      <c r="J37" s="176"/>
    </row>
    <row r="38" spans="1:10">
      <c r="A38" s="177"/>
      <c r="B38" s="177"/>
      <c r="C38" s="177"/>
      <c r="D38" s="177"/>
      <c r="E38" s="177"/>
      <c r="F38" s="177"/>
      <c r="G38" s="177"/>
      <c r="H38" s="177"/>
      <c r="I38" s="177"/>
      <c r="J38" s="176"/>
    </row>
    <row r="39" spans="1:10" ht="15" customHeight="1">
      <c r="A39" s="177"/>
      <c r="B39" s="177"/>
      <c r="C39" s="177"/>
      <c r="D39" s="177"/>
      <c r="E39" s="177"/>
      <c r="F39" s="177"/>
      <c r="G39" s="177"/>
      <c r="H39" s="177"/>
      <c r="I39" s="177"/>
      <c r="J39" s="176"/>
    </row>
    <row r="40" spans="1:10">
      <c r="A40" s="177"/>
      <c r="B40" s="177"/>
      <c r="C40" s="177"/>
      <c r="D40" s="177"/>
      <c r="E40" s="177"/>
      <c r="F40" s="177"/>
      <c r="G40" s="177"/>
      <c r="H40" s="177"/>
      <c r="I40" s="177"/>
      <c r="J40" s="176"/>
    </row>
    <row r="41" spans="1:10">
      <c r="A41" s="177"/>
      <c r="B41" s="177"/>
      <c r="C41" s="177"/>
      <c r="D41" s="177"/>
      <c r="E41" s="177"/>
      <c r="F41" s="177"/>
      <c r="G41" s="177"/>
      <c r="H41" s="177"/>
      <c r="I41" s="177"/>
      <c r="J41" s="176"/>
    </row>
    <row r="42" spans="1:10">
      <c r="A42" s="177"/>
      <c r="B42" s="177"/>
      <c r="C42" s="177"/>
      <c r="D42" s="177"/>
      <c r="E42" s="177"/>
      <c r="F42" s="177"/>
      <c r="G42" s="177"/>
      <c r="H42" s="177"/>
      <c r="I42" s="177"/>
      <c r="J42" s="176"/>
    </row>
    <row r="43" spans="1:10">
      <c r="A43" s="177"/>
      <c r="B43" s="177"/>
      <c r="C43" s="177"/>
      <c r="D43" s="177"/>
      <c r="E43" s="177"/>
      <c r="F43" s="177"/>
      <c r="G43" s="177"/>
      <c r="H43" s="177"/>
      <c r="I43" s="177"/>
      <c r="J43" s="176"/>
    </row>
    <row r="44" spans="1:10" ht="15" customHeight="1">
      <c r="A44" s="177"/>
      <c r="B44" s="177"/>
      <c r="C44" s="177"/>
      <c r="D44" s="177"/>
      <c r="E44" s="177"/>
      <c r="F44" s="177"/>
      <c r="G44" s="177"/>
      <c r="H44" s="177"/>
      <c r="I44" s="177"/>
      <c r="J44" s="176"/>
    </row>
    <row r="45" spans="1:10">
      <c r="A45" s="177"/>
      <c r="B45" s="177"/>
      <c r="C45" s="177"/>
      <c r="D45" s="177"/>
      <c r="E45" s="177"/>
      <c r="F45" s="177"/>
      <c r="G45" s="177"/>
      <c r="H45" s="177"/>
      <c r="I45" s="177"/>
      <c r="J45" s="176"/>
    </row>
    <row r="46" spans="1:10">
      <c r="A46" s="177"/>
      <c r="B46" s="177"/>
      <c r="C46" s="177"/>
      <c r="D46" s="177"/>
      <c r="E46" s="177"/>
      <c r="F46" s="177"/>
      <c r="G46" s="177"/>
      <c r="H46" s="177"/>
      <c r="I46" s="177"/>
      <c r="J46" s="176"/>
    </row>
    <row r="47" spans="1:10">
      <c r="A47" s="177"/>
      <c r="B47" s="177"/>
      <c r="C47" s="177"/>
      <c r="D47" s="177"/>
      <c r="E47" s="177"/>
      <c r="F47" s="177"/>
      <c r="G47" s="177"/>
      <c r="H47" s="177"/>
      <c r="I47" s="177"/>
      <c r="J47" s="176"/>
    </row>
    <row r="48" spans="1:10">
      <c r="A48" s="177"/>
      <c r="B48" s="177"/>
      <c r="C48" s="177"/>
      <c r="D48" s="177"/>
      <c r="E48" s="177"/>
      <c r="F48" s="177"/>
      <c r="G48" s="177"/>
      <c r="H48" s="177"/>
      <c r="I48" s="177"/>
      <c r="J48" s="176"/>
    </row>
    <row r="49" spans="1:10" ht="15" customHeight="1">
      <c r="A49" s="177"/>
      <c r="B49" s="177"/>
      <c r="C49" s="177"/>
      <c r="D49" s="177"/>
      <c r="E49" s="177"/>
      <c r="F49" s="177"/>
      <c r="G49" s="177"/>
      <c r="H49" s="177"/>
      <c r="I49" s="177"/>
      <c r="J49" s="176"/>
    </row>
    <row r="50" spans="1:10">
      <c r="A50" s="177"/>
      <c r="B50" s="177"/>
      <c r="C50" s="177"/>
      <c r="D50" s="177"/>
      <c r="E50" s="177"/>
      <c r="F50" s="177"/>
      <c r="G50" s="177"/>
      <c r="H50" s="177"/>
      <c r="I50" s="177"/>
      <c r="J50" s="176"/>
    </row>
    <row r="51" spans="1:10">
      <c r="A51" s="177"/>
      <c r="B51" s="177"/>
      <c r="C51" s="177"/>
      <c r="D51" s="177"/>
      <c r="E51" s="177"/>
      <c r="F51" s="177"/>
      <c r="G51" s="177"/>
      <c r="H51" s="177"/>
      <c r="I51" s="177"/>
      <c r="J51" s="176"/>
    </row>
    <row r="52" spans="1:10">
      <c r="A52" s="177"/>
      <c r="B52" s="177"/>
      <c r="C52" s="177"/>
      <c r="D52" s="177"/>
      <c r="E52" s="177"/>
      <c r="F52" s="177"/>
      <c r="G52" s="177"/>
      <c r="H52" s="177"/>
      <c r="I52" s="177"/>
      <c r="J52" s="176"/>
    </row>
    <row r="53" spans="1:10">
      <c r="A53" s="177"/>
      <c r="B53" s="177"/>
      <c r="C53" s="177"/>
      <c r="D53" s="177"/>
      <c r="E53" s="177"/>
      <c r="F53" s="177"/>
      <c r="G53" s="177"/>
      <c r="H53" s="177"/>
      <c r="I53" s="177"/>
      <c r="J53" s="176"/>
    </row>
    <row r="54" spans="1:10">
      <c r="A54" s="177"/>
      <c r="B54" s="177"/>
      <c r="C54" s="177"/>
      <c r="D54" s="177"/>
      <c r="E54" s="177"/>
      <c r="F54" s="177"/>
      <c r="G54" s="177"/>
      <c r="H54" s="177"/>
      <c r="I54" s="177"/>
      <c r="J54" s="176"/>
    </row>
    <row r="55" spans="1:10">
      <c r="A55" s="177"/>
      <c r="B55" s="177"/>
      <c r="C55" s="177"/>
      <c r="D55" s="177"/>
      <c r="E55" s="177"/>
      <c r="F55" s="177"/>
      <c r="G55" s="177"/>
      <c r="H55" s="177"/>
      <c r="I55" s="177"/>
      <c r="J55" s="176"/>
    </row>
    <row r="56" spans="1:10">
      <c r="A56" s="177"/>
      <c r="B56" s="177"/>
      <c r="C56" s="177"/>
      <c r="D56" s="177"/>
      <c r="E56" s="177"/>
      <c r="F56" s="177"/>
      <c r="G56" s="177"/>
      <c r="H56" s="177"/>
      <c r="I56" s="177"/>
      <c r="J56" s="176"/>
    </row>
    <row r="57" spans="1:10" ht="15" customHeight="1">
      <c r="A57" s="177"/>
      <c r="B57" s="177"/>
      <c r="C57" s="177"/>
      <c r="D57" s="177"/>
      <c r="E57" s="177"/>
      <c r="F57" s="177"/>
      <c r="G57" s="177"/>
      <c r="H57" s="177"/>
      <c r="I57" s="177"/>
      <c r="J57" s="176"/>
    </row>
    <row r="58" spans="1:10" ht="15" customHeight="1">
      <c r="A58" s="177"/>
      <c r="B58" s="177"/>
      <c r="C58" s="177"/>
      <c r="D58" s="177"/>
      <c r="E58" s="177"/>
      <c r="F58" s="177"/>
      <c r="G58" s="177"/>
      <c r="H58" s="177"/>
      <c r="I58" s="177"/>
      <c r="J58" s="176"/>
    </row>
    <row r="59" spans="1:10">
      <c r="A59" s="177"/>
      <c r="B59" s="177"/>
      <c r="C59" s="177"/>
      <c r="D59" s="177"/>
      <c r="E59" s="177"/>
      <c r="F59" s="177"/>
      <c r="G59" s="177"/>
      <c r="H59" s="177"/>
      <c r="I59" s="177"/>
      <c r="J59" s="176"/>
    </row>
    <row r="60" spans="1:10" ht="15" customHeight="1">
      <c r="A60" s="177"/>
      <c r="B60" s="177"/>
      <c r="C60" s="177"/>
      <c r="D60" s="177"/>
      <c r="E60" s="177"/>
      <c r="F60" s="177"/>
      <c r="G60" s="177"/>
      <c r="H60" s="177"/>
      <c r="I60" s="177"/>
      <c r="J60" s="176"/>
    </row>
    <row r="61" spans="1:10" ht="15" customHeight="1">
      <c r="A61" s="177"/>
      <c r="B61" s="177"/>
      <c r="C61" s="177"/>
      <c r="D61" s="177"/>
      <c r="E61" s="177"/>
      <c r="F61" s="177"/>
      <c r="G61" s="177"/>
      <c r="H61" s="177"/>
      <c r="I61" s="177"/>
      <c r="J61" s="176"/>
    </row>
    <row r="62" spans="1:10" ht="15" customHeight="1">
      <c r="A62" s="177"/>
      <c r="B62" s="177"/>
      <c r="C62" s="177"/>
      <c r="D62" s="177"/>
      <c r="E62" s="177"/>
      <c r="F62" s="177"/>
      <c r="G62" s="177"/>
      <c r="H62" s="177"/>
      <c r="I62" s="177"/>
      <c r="J62" s="176"/>
    </row>
    <row r="63" spans="1:10" ht="15" customHeight="1">
      <c r="A63" s="177"/>
      <c r="B63" s="177"/>
      <c r="C63" s="177"/>
      <c r="D63" s="177"/>
      <c r="E63" s="177"/>
      <c r="F63" s="177"/>
      <c r="G63" s="177"/>
      <c r="H63" s="177"/>
      <c r="I63" s="177"/>
      <c r="J63" s="176"/>
    </row>
    <row r="64" spans="1:10">
      <c r="A64" s="177"/>
      <c r="B64" s="177"/>
      <c r="C64" s="177"/>
      <c r="D64" s="177"/>
      <c r="E64" s="177"/>
      <c r="F64" s="177"/>
      <c r="G64" s="177"/>
      <c r="H64" s="177"/>
      <c r="I64" s="177"/>
      <c r="J64" s="176"/>
    </row>
    <row r="65" spans="1:10">
      <c r="A65" s="177"/>
      <c r="B65" s="177"/>
      <c r="C65" s="177"/>
      <c r="D65" s="177"/>
      <c r="E65" s="177"/>
      <c r="F65" s="177"/>
      <c r="G65" s="177"/>
      <c r="H65" s="177"/>
      <c r="I65" s="177"/>
      <c r="J65" s="176"/>
    </row>
    <row r="66" spans="1:10">
      <c r="A66" s="177"/>
      <c r="B66" s="177"/>
      <c r="C66" s="177"/>
      <c r="D66" s="177"/>
      <c r="E66" s="177"/>
      <c r="F66" s="177"/>
      <c r="G66" s="177"/>
      <c r="H66" s="177"/>
      <c r="I66" s="177"/>
      <c r="J66" s="176"/>
    </row>
    <row r="67" spans="1:10">
      <c r="A67" s="177"/>
      <c r="B67" s="177"/>
      <c r="C67" s="177"/>
      <c r="D67" s="177"/>
      <c r="E67" s="177"/>
      <c r="F67" s="177"/>
      <c r="G67" s="177"/>
      <c r="H67" s="177"/>
      <c r="I67" s="177"/>
      <c r="J67" s="176"/>
    </row>
    <row r="68" spans="1:10">
      <c r="A68" s="177"/>
      <c r="B68" s="177"/>
      <c r="C68" s="177"/>
      <c r="D68" s="177"/>
      <c r="E68" s="177"/>
      <c r="F68" s="177"/>
      <c r="G68" s="177"/>
      <c r="H68" s="177"/>
      <c r="I68" s="177"/>
      <c r="J68" s="176"/>
    </row>
    <row r="69" spans="1:10" ht="15" customHeight="1">
      <c r="A69" s="177"/>
      <c r="B69" s="177"/>
      <c r="C69" s="177"/>
      <c r="D69" s="177"/>
      <c r="E69" s="177"/>
      <c r="F69" s="177"/>
      <c r="G69" s="177"/>
      <c r="H69" s="177"/>
      <c r="I69" s="177"/>
      <c r="J69" s="176"/>
    </row>
    <row r="70" spans="1:10">
      <c r="A70" s="177"/>
      <c r="B70" s="177"/>
      <c r="C70" s="177"/>
      <c r="D70" s="177"/>
      <c r="E70" s="177"/>
      <c r="F70" s="177"/>
      <c r="G70" s="177"/>
      <c r="H70" s="177"/>
      <c r="I70" s="177"/>
      <c r="J70" s="176"/>
    </row>
    <row r="71" spans="1:10">
      <c r="A71" s="177"/>
      <c r="B71" s="177"/>
      <c r="C71" s="177"/>
      <c r="D71" s="177"/>
      <c r="E71" s="177"/>
      <c r="F71" s="177"/>
      <c r="G71" s="177"/>
      <c r="H71" s="177"/>
      <c r="I71" s="177"/>
      <c r="J71" s="176"/>
    </row>
    <row r="72" spans="1:10">
      <c r="A72" s="177"/>
      <c r="B72" s="177"/>
      <c r="C72" s="177"/>
      <c r="D72" s="177"/>
      <c r="E72" s="177"/>
      <c r="F72" s="177"/>
      <c r="G72" s="177"/>
      <c r="H72" s="177"/>
      <c r="I72" s="177"/>
      <c r="J72" s="176"/>
    </row>
    <row r="73" spans="1:10">
      <c r="A73" s="177"/>
      <c r="B73" s="177"/>
      <c r="C73" s="177"/>
      <c r="D73" s="177"/>
      <c r="E73" s="177"/>
      <c r="F73" s="177"/>
      <c r="G73" s="177"/>
      <c r="H73" s="177"/>
      <c r="I73" s="177"/>
      <c r="J73" s="176"/>
    </row>
    <row r="74" spans="1:10" ht="15" customHeight="1">
      <c r="A74" s="177"/>
      <c r="B74" s="177"/>
      <c r="C74" s="177"/>
      <c r="D74" s="177"/>
      <c r="E74" s="177"/>
      <c r="F74" s="177"/>
      <c r="G74" s="177"/>
      <c r="H74" s="177"/>
      <c r="I74" s="177"/>
      <c r="J74" s="176"/>
    </row>
    <row r="75" spans="1:10">
      <c r="A75" s="177"/>
      <c r="B75" s="177"/>
      <c r="C75" s="177"/>
      <c r="D75" s="177"/>
      <c r="E75" s="177"/>
      <c r="F75" s="177"/>
      <c r="G75" s="177"/>
      <c r="H75" s="177"/>
      <c r="I75" s="177"/>
      <c r="J75" s="176"/>
    </row>
    <row r="76" spans="1:10">
      <c r="A76" s="177"/>
      <c r="B76" s="177"/>
      <c r="C76" s="177"/>
      <c r="D76" s="177"/>
      <c r="E76" s="177"/>
      <c r="F76" s="177"/>
      <c r="G76" s="177"/>
      <c r="H76" s="177"/>
      <c r="I76" s="177"/>
      <c r="J76" s="176"/>
    </row>
    <row r="77" spans="1:10">
      <c r="A77" s="177"/>
      <c r="B77" s="177"/>
      <c r="C77" s="177"/>
      <c r="D77" s="177"/>
      <c r="E77" s="177"/>
      <c r="F77" s="177"/>
      <c r="G77" s="177"/>
      <c r="H77" s="177"/>
      <c r="I77" s="177"/>
      <c r="J77" s="176"/>
    </row>
    <row r="78" spans="1:10">
      <c r="A78" s="177"/>
      <c r="B78" s="177"/>
      <c r="C78" s="177"/>
      <c r="D78" s="177"/>
      <c r="E78" s="177"/>
      <c r="F78" s="177"/>
      <c r="G78" s="177"/>
      <c r="H78" s="177"/>
      <c r="I78" s="177"/>
      <c r="J78" s="176"/>
    </row>
    <row r="79" spans="1:10" ht="15" customHeight="1">
      <c r="A79" s="177"/>
      <c r="B79" s="177"/>
      <c r="C79" s="177"/>
      <c r="D79" s="177"/>
      <c r="E79" s="177"/>
      <c r="F79" s="177"/>
      <c r="G79" s="177"/>
      <c r="H79" s="177"/>
      <c r="I79" s="177"/>
      <c r="J79" s="176"/>
    </row>
    <row r="80" spans="1:10">
      <c r="A80" s="177"/>
      <c r="B80" s="177"/>
      <c r="C80" s="177"/>
      <c r="D80" s="177"/>
      <c r="E80" s="177"/>
      <c r="F80" s="177"/>
      <c r="G80" s="177"/>
      <c r="H80" s="177"/>
      <c r="I80" s="177"/>
      <c r="J80" s="176"/>
    </row>
    <row r="81" spans="1:10">
      <c r="A81" s="177"/>
      <c r="B81" s="177"/>
      <c r="C81" s="177"/>
      <c r="D81" s="177"/>
      <c r="E81" s="177"/>
      <c r="F81" s="177"/>
      <c r="G81" s="177"/>
      <c r="H81" s="177"/>
      <c r="I81" s="177"/>
      <c r="J81" s="176"/>
    </row>
    <row r="82" spans="1:10">
      <c r="A82" s="177"/>
      <c r="B82" s="177"/>
      <c r="C82" s="177"/>
      <c r="D82" s="177"/>
      <c r="E82" s="177"/>
      <c r="F82" s="177"/>
      <c r="G82" s="177"/>
      <c r="H82" s="177"/>
      <c r="I82" s="177"/>
      <c r="J82" s="176"/>
    </row>
    <row r="83" spans="1:10">
      <c r="A83" s="177"/>
      <c r="B83" s="177"/>
      <c r="C83" s="177"/>
      <c r="D83" s="177"/>
      <c r="E83" s="177"/>
      <c r="F83" s="177"/>
      <c r="G83" s="177"/>
      <c r="H83" s="177"/>
      <c r="I83" s="177"/>
      <c r="J83" s="176"/>
    </row>
    <row r="84" spans="1:10">
      <c r="A84" s="177"/>
      <c r="B84" s="177"/>
      <c r="C84" s="177"/>
      <c r="D84" s="177"/>
      <c r="E84" s="177"/>
      <c r="F84" s="177"/>
      <c r="G84" s="177"/>
      <c r="H84" s="177"/>
      <c r="I84" s="177"/>
      <c r="J84" s="176"/>
    </row>
    <row r="85" spans="1:10">
      <c r="A85" s="177"/>
      <c r="B85" s="177"/>
      <c r="C85" s="177"/>
      <c r="D85" s="177"/>
      <c r="E85" s="177"/>
      <c r="F85" s="177"/>
      <c r="G85" s="177"/>
      <c r="H85" s="177"/>
      <c r="I85" s="177"/>
      <c r="J85" s="176"/>
    </row>
    <row r="86" spans="1:10">
      <c r="A86" s="177"/>
      <c r="B86" s="177"/>
      <c r="C86" s="177"/>
      <c r="D86" s="177"/>
      <c r="E86" s="177"/>
      <c r="F86" s="177"/>
      <c r="G86" s="177"/>
      <c r="H86" s="177"/>
      <c r="I86" s="177"/>
      <c r="J86" s="176"/>
    </row>
    <row r="87" spans="1:10">
      <c r="A87" s="177"/>
      <c r="B87" s="177"/>
      <c r="C87" s="177"/>
      <c r="D87" s="177"/>
      <c r="E87" s="177"/>
      <c r="F87" s="177"/>
      <c r="G87" s="177"/>
      <c r="H87" s="177"/>
      <c r="I87" s="177"/>
      <c r="J87" s="176"/>
    </row>
    <row r="88" spans="1:10">
      <c r="J88" s="175"/>
    </row>
  </sheetData>
  <mergeCells count="14">
    <mergeCell ref="A3:J3"/>
    <mergeCell ref="J4:J6"/>
    <mergeCell ref="H8:I8"/>
    <mergeCell ref="B8:C8"/>
    <mergeCell ref="F8:G8"/>
    <mergeCell ref="D8:E8"/>
    <mergeCell ref="A8:A10"/>
    <mergeCell ref="J8:J14"/>
    <mergeCell ref="B9:C9"/>
    <mergeCell ref="D9:E9"/>
    <mergeCell ref="F9:G9"/>
    <mergeCell ref="H9:I9"/>
    <mergeCell ref="A4:I6"/>
    <mergeCell ref="B7:C7"/>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E9"/>
  <sheetViews>
    <sheetView zoomScaleNormal="100" zoomScaleSheetLayoutView="100" workbookViewId="0">
      <selection activeCell="I36" sqref="I36"/>
    </sheetView>
  </sheetViews>
  <sheetFormatPr defaultRowHeight="14.4"/>
  <cols>
    <col min="1" max="3" width="16.6640625" customWidth="1"/>
    <col min="4" max="4" width="65.5546875" customWidth="1"/>
    <col min="5" max="5" width="14.33203125" customWidth="1"/>
  </cols>
  <sheetData>
    <row r="1" spans="1:5">
      <c r="A1" s="342" t="s">
        <v>941</v>
      </c>
      <c r="B1" s="388"/>
      <c r="C1" s="388"/>
      <c r="D1" s="388"/>
      <c r="E1" s="389"/>
    </row>
    <row r="2" spans="1:5">
      <c r="A2" s="390" t="s">
        <v>12</v>
      </c>
      <c r="B2" s="339"/>
      <c r="C2" s="339"/>
      <c r="D2" s="339"/>
      <c r="E2" s="391"/>
    </row>
    <row r="3" spans="1:5">
      <c r="A3" s="834"/>
      <c r="B3" s="835"/>
      <c r="C3" s="835"/>
      <c r="D3" s="835"/>
      <c r="E3" s="836"/>
    </row>
    <row r="4" spans="1:5">
      <c r="A4" s="828" t="s">
        <v>12</v>
      </c>
      <c r="B4" s="829"/>
      <c r="C4" s="829"/>
      <c r="D4" s="829"/>
      <c r="E4" s="832" t="s">
        <v>3125</v>
      </c>
    </row>
    <row r="5" spans="1:5" ht="24" customHeight="1" thickBot="1">
      <c r="A5" s="830"/>
      <c r="B5" s="831"/>
      <c r="C5" s="831"/>
      <c r="D5" s="831"/>
      <c r="E5" s="833"/>
    </row>
    <row r="6" spans="1:5" ht="15.75" customHeight="1" thickBot="1">
      <c r="A6" s="781" t="s">
        <v>3196</v>
      </c>
      <c r="B6" s="782"/>
      <c r="C6" s="783"/>
      <c r="D6" s="420" t="str">
        <f>Obsah!C4</f>
        <v>(31/03/2016)</v>
      </c>
      <c r="E6" s="12"/>
    </row>
    <row r="7" spans="1:5">
      <c r="A7" s="784" t="s">
        <v>58</v>
      </c>
      <c r="B7" s="838"/>
      <c r="C7" s="839"/>
      <c r="D7" s="212">
        <v>132</v>
      </c>
      <c r="E7" s="725" t="s">
        <v>57</v>
      </c>
    </row>
    <row r="8" spans="1:5">
      <c r="A8" s="840" t="s">
        <v>56</v>
      </c>
      <c r="B8" s="841"/>
      <c r="C8" s="842"/>
      <c r="D8" s="213">
        <v>3032</v>
      </c>
      <c r="E8" s="726"/>
    </row>
    <row r="9" spans="1:5" ht="15" thickBot="1">
      <c r="A9" s="843" t="s">
        <v>55</v>
      </c>
      <c r="B9" s="844"/>
      <c r="C9" s="844"/>
      <c r="D9" s="844"/>
      <c r="E9" s="837"/>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legacyDrawing r:id="rId3"/>
  <oleObjects>
    <mc:AlternateContent xmlns:mc="http://schemas.openxmlformats.org/markup-compatibility/2006">
      <mc:Choice Requires="x14">
        <oleObject progId="Presentation" shapeId="4097" r:id="rId4">
          <objectPr defaultSize="0" autoPict="0" r:id="rId5">
            <anchor moveWithCells="1">
              <from>
                <xdr:col>0</xdr:col>
                <xdr:colOff>0</xdr:colOff>
                <xdr:row>9</xdr:row>
                <xdr:rowOff>190500</xdr:rowOff>
              </from>
              <to>
                <xdr:col>6</xdr:col>
                <xdr:colOff>0</xdr:colOff>
                <xdr:row>46</xdr:row>
                <xdr:rowOff>99060</xdr:rowOff>
              </to>
            </anchor>
          </objectPr>
        </oleObject>
      </mc:Choice>
      <mc:Fallback>
        <oleObject progId="Presentation" shapeId="409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45"/>
  <sheetViews>
    <sheetView view="pageBreakPreview" zoomScaleNormal="100" zoomScaleSheetLayoutView="100" workbookViewId="0"/>
  </sheetViews>
  <sheetFormatPr defaultRowHeight="14.4"/>
  <cols>
    <col min="1" max="1" width="45.33203125" customWidth="1"/>
    <col min="2" max="2" width="13.6640625" customWidth="1"/>
    <col min="3" max="7" width="13.44140625" customWidth="1"/>
    <col min="8" max="8" width="13.6640625" customWidth="1"/>
    <col min="9" max="13" width="13.44140625" customWidth="1"/>
    <col min="14" max="14" width="13.6640625" customWidth="1"/>
    <col min="15" max="19" width="13.44140625" customWidth="1"/>
    <col min="20" max="20" width="13.6640625" customWidth="1"/>
    <col min="21" max="25" width="13.44140625" customWidth="1"/>
    <col min="26" max="26" width="10" customWidth="1"/>
  </cols>
  <sheetData>
    <row r="1" spans="1:26" ht="15" customHeight="1">
      <c r="A1" s="342" t="s">
        <v>3090</v>
      </c>
      <c r="B1" s="348"/>
      <c r="C1" s="343"/>
      <c r="D1" s="343"/>
      <c r="E1" s="343"/>
      <c r="F1" s="343"/>
      <c r="G1" s="343"/>
      <c r="H1" s="349"/>
      <c r="I1" s="349"/>
      <c r="J1" s="349"/>
      <c r="K1" s="349"/>
      <c r="L1" s="349"/>
      <c r="M1" s="349"/>
      <c r="N1" s="349"/>
      <c r="O1" s="349"/>
      <c r="P1" s="349"/>
      <c r="Q1" s="349"/>
      <c r="R1" s="349"/>
      <c r="S1" s="349"/>
      <c r="T1" s="349"/>
      <c r="U1" s="349"/>
      <c r="V1" s="350"/>
      <c r="W1" s="349"/>
      <c r="X1" s="349"/>
      <c r="Y1" s="349"/>
      <c r="Z1" s="350"/>
    </row>
    <row r="2" spans="1:26" ht="15" customHeight="1" thickBot="1">
      <c r="A2" s="1271" t="s">
        <v>848</v>
      </c>
      <c r="B2" s="1272"/>
      <c r="C2" s="1272"/>
      <c r="D2" s="1272"/>
      <c r="E2" s="1272"/>
      <c r="F2" s="1272"/>
      <c r="G2" s="1272"/>
      <c r="H2" s="351"/>
      <c r="I2" s="351"/>
      <c r="J2" s="351"/>
      <c r="K2" s="351"/>
      <c r="L2" s="351"/>
      <c r="M2" s="351"/>
      <c r="N2" s="351"/>
      <c r="O2" s="351"/>
      <c r="P2" s="351"/>
      <c r="Q2" s="351"/>
      <c r="R2" s="351"/>
      <c r="S2" s="351"/>
      <c r="T2" s="351"/>
      <c r="U2" s="351"/>
      <c r="V2" s="352"/>
      <c r="W2" s="351"/>
      <c r="X2" s="351"/>
      <c r="Y2" s="351"/>
      <c r="Z2" s="352"/>
    </row>
    <row r="3" spans="1:26" ht="15" customHeight="1" thickBot="1">
      <c r="A3" s="1273"/>
      <c r="B3" s="1274"/>
      <c r="C3" s="1274"/>
      <c r="D3" s="1274"/>
      <c r="E3" s="1274"/>
      <c r="F3" s="1274"/>
      <c r="G3" s="1274"/>
      <c r="H3" s="1"/>
      <c r="I3" s="1"/>
      <c r="J3" s="1"/>
      <c r="K3" s="1"/>
      <c r="L3" s="1"/>
      <c r="M3" s="1"/>
      <c r="N3" s="1"/>
      <c r="O3" s="1"/>
      <c r="P3" s="1"/>
      <c r="Q3" s="1"/>
      <c r="R3" s="1"/>
      <c r="S3" s="1"/>
      <c r="T3" s="1"/>
      <c r="U3" s="1"/>
      <c r="V3" s="1"/>
      <c r="W3" s="1"/>
      <c r="X3" s="1"/>
      <c r="Y3" s="1"/>
      <c r="Z3" s="392"/>
    </row>
    <row r="4" spans="1:26" ht="15" customHeight="1">
      <c r="A4" s="1211" t="s">
        <v>848</v>
      </c>
      <c r="B4" s="1212"/>
      <c r="C4" s="1212"/>
      <c r="D4" s="1212"/>
      <c r="E4" s="1212"/>
      <c r="F4" s="1212"/>
      <c r="G4" s="1212"/>
      <c r="H4" s="1212"/>
      <c r="I4" s="1212"/>
      <c r="J4" s="1212"/>
      <c r="K4" s="1212"/>
      <c r="L4" s="1212"/>
      <c r="M4" s="1212"/>
      <c r="N4" s="1212"/>
      <c r="O4" s="1212"/>
      <c r="P4" s="1212"/>
      <c r="Q4" s="1212"/>
      <c r="R4" s="1212"/>
      <c r="S4" s="1212"/>
      <c r="T4" s="1212"/>
      <c r="U4" s="1212"/>
      <c r="V4" s="104"/>
      <c r="W4" s="104"/>
      <c r="X4" s="104"/>
      <c r="Y4" s="104"/>
      <c r="Z4" s="779" t="s">
        <v>3210</v>
      </c>
    </row>
    <row r="5" spans="1:26">
      <c r="A5" s="1275"/>
      <c r="B5" s="1276"/>
      <c r="C5" s="1276"/>
      <c r="D5" s="1276"/>
      <c r="E5" s="1276"/>
      <c r="F5" s="1276"/>
      <c r="G5" s="1276"/>
      <c r="H5" s="1276"/>
      <c r="I5" s="1276"/>
      <c r="J5" s="1276"/>
      <c r="K5" s="1276"/>
      <c r="L5" s="1276"/>
      <c r="M5" s="1276"/>
      <c r="N5" s="1276"/>
      <c r="O5" s="1276"/>
      <c r="P5" s="1276"/>
      <c r="Q5" s="1276"/>
      <c r="R5" s="1276"/>
      <c r="S5" s="1276"/>
      <c r="T5" s="1276"/>
      <c r="U5" s="1276"/>
      <c r="V5" s="330"/>
      <c r="W5" s="330"/>
      <c r="X5" s="330"/>
      <c r="Y5" s="330"/>
      <c r="Z5" s="1258"/>
    </row>
    <row r="6" spans="1:26" ht="33.75" customHeight="1" thickBot="1">
      <c r="A6" s="1214"/>
      <c r="B6" s="1215"/>
      <c r="C6" s="1215"/>
      <c r="D6" s="1215"/>
      <c r="E6" s="1215"/>
      <c r="F6" s="1215"/>
      <c r="G6" s="1215"/>
      <c r="H6" s="1215"/>
      <c r="I6" s="1215"/>
      <c r="J6" s="1215"/>
      <c r="K6" s="1215"/>
      <c r="L6" s="1215"/>
      <c r="M6" s="1215"/>
      <c r="N6" s="1215"/>
      <c r="O6" s="1215"/>
      <c r="P6" s="1215"/>
      <c r="Q6" s="1215"/>
      <c r="R6" s="1215"/>
      <c r="S6" s="1215"/>
      <c r="T6" s="1215"/>
      <c r="U6" s="1215"/>
      <c r="V6" s="103"/>
      <c r="W6" s="103"/>
      <c r="X6" s="103"/>
      <c r="Y6" s="103"/>
      <c r="Z6" s="780"/>
    </row>
    <row r="7" spans="1:26" ht="15" thickBot="1">
      <c r="A7" s="182" t="s">
        <v>3196</v>
      </c>
      <c r="B7" s="461" t="str">
        <f>Obsah!C33</f>
        <v>(31/03/2016)</v>
      </c>
      <c r="C7" s="181"/>
      <c r="D7" s="435"/>
      <c r="E7" s="355"/>
      <c r="F7" s="356"/>
      <c r="G7" s="357"/>
      <c r="H7" s="357"/>
      <c r="I7" s="357"/>
      <c r="J7" s="357"/>
      <c r="K7" s="180"/>
      <c r="L7" s="180"/>
      <c r="M7" s="180"/>
      <c r="N7" s="180"/>
      <c r="O7" s="180"/>
      <c r="P7" s="180"/>
      <c r="Q7" s="180"/>
      <c r="R7" s="180"/>
      <c r="S7" s="180"/>
      <c r="T7" s="180"/>
      <c r="U7" s="180"/>
      <c r="V7" s="180"/>
      <c r="W7" s="180"/>
      <c r="X7" s="180"/>
      <c r="Y7" s="180"/>
      <c r="Z7" s="11"/>
    </row>
    <row r="8" spans="1:26" ht="24" customHeight="1">
      <c r="A8" s="935" t="s">
        <v>3199</v>
      </c>
      <c r="B8" s="938" t="s">
        <v>110</v>
      </c>
      <c r="C8" s="965"/>
      <c r="D8" s="965"/>
      <c r="E8" s="965"/>
      <c r="F8" s="965"/>
      <c r="G8" s="939"/>
      <c r="H8" s="938" t="s">
        <v>109</v>
      </c>
      <c r="I8" s="965"/>
      <c r="J8" s="965"/>
      <c r="K8" s="965"/>
      <c r="L8" s="965"/>
      <c r="M8" s="939"/>
      <c r="N8" s="938" t="s">
        <v>108</v>
      </c>
      <c r="O8" s="965"/>
      <c r="P8" s="965"/>
      <c r="Q8" s="965"/>
      <c r="R8" s="965"/>
      <c r="S8" s="965"/>
      <c r="T8" s="958" t="s">
        <v>107</v>
      </c>
      <c r="U8" s="959"/>
      <c r="V8" s="959"/>
      <c r="W8" s="959"/>
      <c r="X8" s="959"/>
      <c r="Y8" s="960"/>
      <c r="Z8" s="1266" t="s">
        <v>3213</v>
      </c>
    </row>
    <row r="9" spans="1:26" ht="21.75" customHeight="1" thickBot="1">
      <c r="A9" s="936"/>
      <c r="B9" s="963" t="s">
        <v>106</v>
      </c>
      <c r="C9" s="964"/>
      <c r="D9" s="964"/>
      <c r="E9" s="964"/>
      <c r="F9" s="964"/>
      <c r="G9" s="979"/>
      <c r="H9" s="963" t="s">
        <v>106</v>
      </c>
      <c r="I9" s="964"/>
      <c r="J9" s="964"/>
      <c r="K9" s="964"/>
      <c r="L9" s="964"/>
      <c r="M9" s="979"/>
      <c r="N9" s="963" t="s">
        <v>106</v>
      </c>
      <c r="O9" s="964"/>
      <c r="P9" s="964"/>
      <c r="Q9" s="964"/>
      <c r="R9" s="964"/>
      <c r="S9" s="964"/>
      <c r="T9" s="934" t="s">
        <v>106</v>
      </c>
      <c r="U9" s="932"/>
      <c r="V9" s="932"/>
      <c r="W9" s="932"/>
      <c r="X9" s="932"/>
      <c r="Y9" s="955"/>
      <c r="Z9" s="1267"/>
    </row>
    <row r="10" spans="1:26" ht="30" customHeight="1">
      <c r="A10" s="936"/>
      <c r="B10" s="1277" t="s">
        <v>122</v>
      </c>
      <c r="C10" s="968" t="s">
        <v>121</v>
      </c>
      <c r="D10" s="970" t="s">
        <v>120</v>
      </c>
      <c r="E10" s="972" t="s">
        <v>119</v>
      </c>
      <c r="F10" s="974" t="s">
        <v>984</v>
      </c>
      <c r="G10" s="961" t="s">
        <v>992</v>
      </c>
      <c r="H10" s="966" t="s">
        <v>122</v>
      </c>
      <c r="I10" s="968" t="s">
        <v>121</v>
      </c>
      <c r="J10" s="970" t="s">
        <v>120</v>
      </c>
      <c r="K10" s="972" t="s">
        <v>119</v>
      </c>
      <c r="L10" s="974" t="s">
        <v>984</v>
      </c>
      <c r="M10" s="961" t="s">
        <v>992</v>
      </c>
      <c r="N10" s="966" t="s">
        <v>122</v>
      </c>
      <c r="O10" s="968" t="s">
        <v>121</v>
      </c>
      <c r="P10" s="970" t="s">
        <v>120</v>
      </c>
      <c r="Q10" s="972" t="s">
        <v>119</v>
      </c>
      <c r="R10" s="974" t="s">
        <v>984</v>
      </c>
      <c r="S10" s="961" t="s">
        <v>992</v>
      </c>
      <c r="T10" s="1269" t="s">
        <v>122</v>
      </c>
      <c r="U10" s="966" t="s">
        <v>121</v>
      </c>
      <c r="V10" s="972" t="s">
        <v>120</v>
      </c>
      <c r="W10" s="972" t="s">
        <v>119</v>
      </c>
      <c r="X10" s="972" t="s">
        <v>984</v>
      </c>
      <c r="Y10" s="974" t="s">
        <v>992</v>
      </c>
      <c r="Z10" s="1267"/>
    </row>
    <row r="11" spans="1:26" ht="47.25" customHeight="1" thickBot="1">
      <c r="A11" s="937"/>
      <c r="B11" s="1278"/>
      <c r="C11" s="969"/>
      <c r="D11" s="971"/>
      <c r="E11" s="973"/>
      <c r="F11" s="975"/>
      <c r="G11" s="962"/>
      <c r="H11" s="967"/>
      <c r="I11" s="969"/>
      <c r="J11" s="971"/>
      <c r="K11" s="973"/>
      <c r="L11" s="975"/>
      <c r="M11" s="962"/>
      <c r="N11" s="967"/>
      <c r="O11" s="969"/>
      <c r="P11" s="971"/>
      <c r="Q11" s="973"/>
      <c r="R11" s="975"/>
      <c r="S11" s="962"/>
      <c r="T11" s="1270"/>
      <c r="U11" s="967"/>
      <c r="V11" s="973"/>
      <c r="W11" s="973"/>
      <c r="X11" s="973"/>
      <c r="Y11" s="975"/>
      <c r="Z11" s="1267"/>
    </row>
    <row r="12" spans="1:26">
      <c r="A12" s="452" t="s">
        <v>140</v>
      </c>
      <c r="B12" s="76"/>
      <c r="C12" s="75"/>
      <c r="D12" s="74"/>
      <c r="E12" s="73"/>
      <c r="F12" s="72"/>
      <c r="G12" s="73"/>
      <c r="H12" s="76"/>
      <c r="I12" s="75"/>
      <c r="J12" s="74"/>
      <c r="K12" s="73"/>
      <c r="L12" s="72"/>
      <c r="M12" s="73"/>
      <c r="N12" s="76"/>
      <c r="O12" s="75"/>
      <c r="P12" s="74"/>
      <c r="Q12" s="73"/>
      <c r="R12" s="72"/>
      <c r="S12" s="73"/>
      <c r="T12" s="223"/>
      <c r="U12" s="224"/>
      <c r="V12" s="225"/>
      <c r="W12" s="225"/>
      <c r="X12" s="225"/>
      <c r="Y12" s="226"/>
      <c r="Z12" s="1267"/>
    </row>
    <row r="13" spans="1:26">
      <c r="A13" s="453" t="s">
        <v>139</v>
      </c>
      <c r="B13" s="71"/>
      <c r="C13" s="70"/>
      <c r="D13" s="69"/>
      <c r="E13" s="68"/>
      <c r="F13" s="67"/>
      <c r="G13" s="68"/>
      <c r="H13" s="71"/>
      <c r="I13" s="70"/>
      <c r="J13" s="69"/>
      <c r="K13" s="68"/>
      <c r="L13" s="67"/>
      <c r="M13" s="68"/>
      <c r="N13" s="71"/>
      <c r="O13" s="70"/>
      <c r="P13" s="69"/>
      <c r="Q13" s="68"/>
      <c r="R13" s="67"/>
      <c r="S13" s="68"/>
      <c r="T13" s="71"/>
      <c r="U13" s="95"/>
      <c r="V13" s="68"/>
      <c r="W13" s="68"/>
      <c r="X13" s="68"/>
      <c r="Y13" s="67"/>
      <c r="Z13" s="1267"/>
    </row>
    <row r="14" spans="1:26" ht="16.5" customHeight="1">
      <c r="A14" s="453" t="s">
        <v>138</v>
      </c>
      <c r="B14" s="71"/>
      <c r="C14" s="70"/>
      <c r="D14" s="69"/>
      <c r="E14" s="68"/>
      <c r="F14" s="67"/>
      <c r="G14" s="68"/>
      <c r="H14" s="71"/>
      <c r="I14" s="70"/>
      <c r="J14" s="69"/>
      <c r="K14" s="68"/>
      <c r="L14" s="67"/>
      <c r="M14" s="68"/>
      <c r="N14" s="71"/>
      <c r="O14" s="70"/>
      <c r="P14" s="69"/>
      <c r="Q14" s="68"/>
      <c r="R14" s="67"/>
      <c r="S14" s="68"/>
      <c r="T14" s="71"/>
      <c r="U14" s="95"/>
      <c r="V14" s="68"/>
      <c r="W14" s="68"/>
      <c r="X14" s="68"/>
      <c r="Y14" s="67"/>
      <c r="Z14" s="1267"/>
    </row>
    <row r="15" spans="1:26" ht="16.5" customHeight="1">
      <c r="A15" s="453" t="s">
        <v>137</v>
      </c>
      <c r="B15" s="71"/>
      <c r="C15" s="70"/>
      <c r="D15" s="69"/>
      <c r="E15" s="68"/>
      <c r="F15" s="67"/>
      <c r="G15" s="68"/>
      <c r="H15" s="71"/>
      <c r="I15" s="70"/>
      <c r="J15" s="69"/>
      <c r="K15" s="68"/>
      <c r="L15" s="67"/>
      <c r="M15" s="68"/>
      <c r="N15" s="71"/>
      <c r="O15" s="70"/>
      <c r="P15" s="69"/>
      <c r="Q15" s="68"/>
      <c r="R15" s="67"/>
      <c r="S15" s="68"/>
      <c r="T15" s="71"/>
      <c r="U15" s="95"/>
      <c r="V15" s="68"/>
      <c r="W15" s="68"/>
      <c r="X15" s="68"/>
      <c r="Y15" s="67"/>
      <c r="Z15" s="1267"/>
    </row>
    <row r="16" spans="1:26" ht="16.5" customHeight="1">
      <c r="A16" s="453" t="s">
        <v>136</v>
      </c>
      <c r="B16" s="71"/>
      <c r="C16" s="70"/>
      <c r="D16" s="69"/>
      <c r="E16" s="68"/>
      <c r="F16" s="67"/>
      <c r="G16" s="68"/>
      <c r="H16" s="71"/>
      <c r="I16" s="70"/>
      <c r="J16" s="69"/>
      <c r="K16" s="68"/>
      <c r="L16" s="67"/>
      <c r="M16" s="68"/>
      <c r="N16" s="71"/>
      <c r="O16" s="70"/>
      <c r="P16" s="69"/>
      <c r="Q16" s="68"/>
      <c r="R16" s="67"/>
      <c r="S16" s="68"/>
      <c r="T16" s="71"/>
      <c r="U16" s="95"/>
      <c r="V16" s="68"/>
      <c r="W16" s="68"/>
      <c r="X16" s="68"/>
      <c r="Y16" s="67"/>
      <c r="Z16" s="1267"/>
    </row>
    <row r="17" spans="1:26" ht="16.5" customHeight="1">
      <c r="A17" s="453" t="s">
        <v>135</v>
      </c>
      <c r="B17" s="71"/>
      <c r="C17" s="70"/>
      <c r="D17" s="69"/>
      <c r="E17" s="68"/>
      <c r="F17" s="67"/>
      <c r="G17" s="68"/>
      <c r="H17" s="71"/>
      <c r="I17" s="70"/>
      <c r="J17" s="69"/>
      <c r="K17" s="68"/>
      <c r="L17" s="67"/>
      <c r="M17" s="68"/>
      <c r="N17" s="71"/>
      <c r="O17" s="70"/>
      <c r="P17" s="69"/>
      <c r="Q17" s="68"/>
      <c r="R17" s="67"/>
      <c r="S17" s="68"/>
      <c r="T17" s="71"/>
      <c r="U17" s="95"/>
      <c r="V17" s="68"/>
      <c r="W17" s="68"/>
      <c r="X17" s="68"/>
      <c r="Y17" s="67"/>
      <c r="Z17" s="1267"/>
    </row>
    <row r="18" spans="1:26" ht="27">
      <c r="A18" s="453" t="s">
        <v>134</v>
      </c>
      <c r="B18" s="71"/>
      <c r="C18" s="70"/>
      <c r="D18" s="69"/>
      <c r="E18" s="68"/>
      <c r="F18" s="67"/>
      <c r="G18" s="68"/>
      <c r="H18" s="71"/>
      <c r="I18" s="70"/>
      <c r="J18" s="69"/>
      <c r="K18" s="68"/>
      <c r="L18" s="67"/>
      <c r="M18" s="68"/>
      <c r="N18" s="71"/>
      <c r="O18" s="70"/>
      <c r="P18" s="69"/>
      <c r="Q18" s="68"/>
      <c r="R18" s="67"/>
      <c r="S18" s="68"/>
      <c r="T18" s="71"/>
      <c r="U18" s="95"/>
      <c r="V18" s="68"/>
      <c r="W18" s="68"/>
      <c r="X18" s="68"/>
      <c r="Y18" s="67"/>
      <c r="Z18" s="1267"/>
    </row>
    <row r="19" spans="1:26">
      <c r="A19" s="453" t="s">
        <v>133</v>
      </c>
      <c r="B19" s="71"/>
      <c r="C19" s="70"/>
      <c r="D19" s="69"/>
      <c r="E19" s="68"/>
      <c r="F19" s="67"/>
      <c r="G19" s="68"/>
      <c r="H19" s="71"/>
      <c r="I19" s="70"/>
      <c r="J19" s="69"/>
      <c r="K19" s="68"/>
      <c r="L19" s="67"/>
      <c r="M19" s="68"/>
      <c r="N19" s="71"/>
      <c r="O19" s="70"/>
      <c r="P19" s="69"/>
      <c r="Q19" s="68"/>
      <c r="R19" s="67"/>
      <c r="S19" s="68"/>
      <c r="T19" s="71"/>
      <c r="U19" s="95"/>
      <c r="V19" s="68"/>
      <c r="W19" s="68"/>
      <c r="X19" s="68"/>
      <c r="Y19" s="67"/>
      <c r="Z19" s="1267"/>
    </row>
    <row r="20" spans="1:26">
      <c r="A20" s="453" t="s">
        <v>132</v>
      </c>
      <c r="B20" s="71"/>
      <c r="C20" s="70"/>
      <c r="D20" s="69"/>
      <c r="E20" s="68"/>
      <c r="F20" s="67"/>
      <c r="G20" s="68"/>
      <c r="H20" s="71"/>
      <c r="I20" s="70"/>
      <c r="J20" s="69"/>
      <c r="K20" s="68"/>
      <c r="L20" s="67"/>
      <c r="M20" s="68"/>
      <c r="N20" s="71"/>
      <c r="O20" s="70"/>
      <c r="P20" s="69"/>
      <c r="Q20" s="68"/>
      <c r="R20" s="67"/>
      <c r="S20" s="68"/>
      <c r="T20" s="71"/>
      <c r="U20" s="95"/>
      <c r="V20" s="68"/>
      <c r="W20" s="68"/>
      <c r="X20" s="68"/>
      <c r="Y20" s="67"/>
      <c r="Z20" s="1267"/>
    </row>
    <row r="21" spans="1:26">
      <c r="A21" s="453" t="s">
        <v>131</v>
      </c>
      <c r="B21" s="71"/>
      <c r="C21" s="70"/>
      <c r="D21" s="69"/>
      <c r="E21" s="68"/>
      <c r="F21" s="67"/>
      <c r="G21" s="68"/>
      <c r="H21" s="71"/>
      <c r="I21" s="70"/>
      <c r="J21" s="69"/>
      <c r="K21" s="68"/>
      <c r="L21" s="67"/>
      <c r="M21" s="68"/>
      <c r="N21" s="71"/>
      <c r="O21" s="70"/>
      <c r="P21" s="69"/>
      <c r="Q21" s="68"/>
      <c r="R21" s="67"/>
      <c r="S21" s="68"/>
      <c r="T21" s="71"/>
      <c r="U21" s="95"/>
      <c r="V21" s="68"/>
      <c r="W21" s="68"/>
      <c r="X21" s="68"/>
      <c r="Y21" s="67"/>
      <c r="Z21" s="1267"/>
    </row>
    <row r="22" spans="1:26" ht="27">
      <c r="A22" s="453" t="s">
        <v>130</v>
      </c>
      <c r="B22" s="71"/>
      <c r="C22" s="70"/>
      <c r="D22" s="69"/>
      <c r="E22" s="68"/>
      <c r="F22" s="67"/>
      <c r="G22" s="68"/>
      <c r="H22" s="71"/>
      <c r="I22" s="70"/>
      <c r="J22" s="69"/>
      <c r="K22" s="68"/>
      <c r="L22" s="67"/>
      <c r="M22" s="68"/>
      <c r="N22" s="71"/>
      <c r="O22" s="70"/>
      <c r="P22" s="69"/>
      <c r="Q22" s="68"/>
      <c r="R22" s="67"/>
      <c r="S22" s="68"/>
      <c r="T22" s="71"/>
      <c r="U22" s="95"/>
      <c r="V22" s="68"/>
      <c r="W22" s="68"/>
      <c r="X22" s="68"/>
      <c r="Y22" s="67"/>
      <c r="Z22" s="1267"/>
    </row>
    <row r="23" spans="1:26" ht="27">
      <c r="A23" s="453" t="s">
        <v>129</v>
      </c>
      <c r="B23" s="71"/>
      <c r="C23" s="70"/>
      <c r="D23" s="69"/>
      <c r="E23" s="68"/>
      <c r="F23" s="67"/>
      <c r="G23" s="68"/>
      <c r="H23" s="71"/>
      <c r="I23" s="70"/>
      <c r="J23" s="69"/>
      <c r="K23" s="68"/>
      <c r="L23" s="67"/>
      <c r="M23" s="68"/>
      <c r="N23" s="71"/>
      <c r="O23" s="70"/>
      <c r="P23" s="69"/>
      <c r="Q23" s="68"/>
      <c r="R23" s="67"/>
      <c r="S23" s="68"/>
      <c r="T23" s="71"/>
      <c r="U23" s="95"/>
      <c r="V23" s="68"/>
      <c r="W23" s="68"/>
      <c r="X23" s="68"/>
      <c r="Y23" s="67"/>
      <c r="Z23" s="1267"/>
    </row>
    <row r="24" spans="1:26" ht="27">
      <c r="A24" s="453" t="s">
        <v>128</v>
      </c>
      <c r="B24" s="71"/>
      <c r="C24" s="70"/>
      <c r="D24" s="69"/>
      <c r="E24" s="68"/>
      <c r="F24" s="67"/>
      <c r="G24" s="68"/>
      <c r="H24" s="71"/>
      <c r="I24" s="70"/>
      <c r="J24" s="69"/>
      <c r="K24" s="68"/>
      <c r="L24" s="67"/>
      <c r="M24" s="68"/>
      <c r="N24" s="71"/>
      <c r="O24" s="70"/>
      <c r="P24" s="69"/>
      <c r="Q24" s="68"/>
      <c r="R24" s="67"/>
      <c r="S24" s="68"/>
      <c r="T24" s="71"/>
      <c r="U24" s="95"/>
      <c r="V24" s="68"/>
      <c r="W24" s="68"/>
      <c r="X24" s="68"/>
      <c r="Y24" s="67"/>
      <c r="Z24" s="1267"/>
    </row>
    <row r="25" spans="1:26" ht="27">
      <c r="A25" s="453" t="s">
        <v>127</v>
      </c>
      <c r="B25" s="71"/>
      <c r="C25" s="70"/>
      <c r="D25" s="69"/>
      <c r="E25" s="68"/>
      <c r="F25" s="67"/>
      <c r="G25" s="68"/>
      <c r="H25" s="71"/>
      <c r="I25" s="70"/>
      <c r="J25" s="69"/>
      <c r="K25" s="68"/>
      <c r="L25" s="67"/>
      <c r="M25" s="68"/>
      <c r="N25" s="71"/>
      <c r="O25" s="70"/>
      <c r="P25" s="69"/>
      <c r="Q25" s="68"/>
      <c r="R25" s="67"/>
      <c r="S25" s="68"/>
      <c r="T25" s="71"/>
      <c r="U25" s="95"/>
      <c r="V25" s="68"/>
      <c r="W25" s="68"/>
      <c r="X25" s="68"/>
      <c r="Y25" s="67"/>
      <c r="Z25" s="1267"/>
    </row>
    <row r="26" spans="1:26" ht="27">
      <c r="A26" s="453" t="s">
        <v>126</v>
      </c>
      <c r="B26" s="71"/>
      <c r="C26" s="70"/>
      <c r="D26" s="69"/>
      <c r="E26" s="68"/>
      <c r="F26" s="67"/>
      <c r="G26" s="68"/>
      <c r="H26" s="71"/>
      <c r="I26" s="70"/>
      <c r="J26" s="69"/>
      <c r="K26" s="68"/>
      <c r="L26" s="67"/>
      <c r="M26" s="68"/>
      <c r="N26" s="71"/>
      <c r="O26" s="70"/>
      <c r="P26" s="69"/>
      <c r="Q26" s="68"/>
      <c r="R26" s="67"/>
      <c r="S26" s="68"/>
      <c r="T26" s="71"/>
      <c r="U26" s="95"/>
      <c r="V26" s="68"/>
      <c r="W26" s="68"/>
      <c r="X26" s="68"/>
      <c r="Y26" s="67"/>
      <c r="Z26" s="1267"/>
    </row>
    <row r="27" spans="1:26" ht="27">
      <c r="A27" s="453" t="s">
        <v>125</v>
      </c>
      <c r="B27" s="71"/>
      <c r="C27" s="70"/>
      <c r="D27" s="69"/>
      <c r="E27" s="68"/>
      <c r="F27" s="67"/>
      <c r="G27" s="68"/>
      <c r="H27" s="71"/>
      <c r="I27" s="70"/>
      <c r="J27" s="69"/>
      <c r="K27" s="68"/>
      <c r="L27" s="67"/>
      <c r="M27" s="68"/>
      <c r="N27" s="71"/>
      <c r="O27" s="70"/>
      <c r="P27" s="69"/>
      <c r="Q27" s="68"/>
      <c r="R27" s="67"/>
      <c r="S27" s="68"/>
      <c r="T27" s="71"/>
      <c r="U27" s="95"/>
      <c r="V27" s="68"/>
      <c r="W27" s="68"/>
      <c r="X27" s="68"/>
      <c r="Y27" s="67"/>
      <c r="Z27" s="1267"/>
    </row>
    <row r="28" spans="1:26" ht="27.6" thickBot="1">
      <c r="A28" s="454" t="s">
        <v>124</v>
      </c>
      <c r="B28" s="66"/>
      <c r="C28" s="65"/>
      <c r="D28" s="64"/>
      <c r="E28" s="63"/>
      <c r="F28" s="62"/>
      <c r="G28" s="63"/>
      <c r="H28" s="66"/>
      <c r="I28" s="65"/>
      <c r="J28" s="64"/>
      <c r="K28" s="63"/>
      <c r="L28" s="62"/>
      <c r="M28" s="63"/>
      <c r="N28" s="66"/>
      <c r="O28" s="65"/>
      <c r="P28" s="64"/>
      <c r="Q28" s="63"/>
      <c r="R28" s="62"/>
      <c r="S28" s="63"/>
      <c r="T28" s="66"/>
      <c r="U28" s="220"/>
      <c r="V28" s="63"/>
      <c r="W28" s="63"/>
      <c r="X28" s="63"/>
      <c r="Y28" s="222"/>
      <c r="Z28" s="1268"/>
    </row>
    <row r="29" spans="1:26" ht="22.5" customHeight="1">
      <c r="A29" s="935" t="s">
        <v>988</v>
      </c>
      <c r="B29" s="938" t="s">
        <v>110</v>
      </c>
      <c r="C29" s="965"/>
      <c r="D29" s="965"/>
      <c r="E29" s="965"/>
      <c r="F29" s="965"/>
      <c r="G29" s="939"/>
      <c r="H29" s="938" t="s">
        <v>109</v>
      </c>
      <c r="I29" s="965"/>
      <c r="J29" s="965"/>
      <c r="K29" s="965"/>
      <c r="L29" s="965"/>
      <c r="M29" s="939"/>
      <c r="N29" s="938" t="s">
        <v>108</v>
      </c>
      <c r="O29" s="965"/>
      <c r="P29" s="965"/>
      <c r="Q29" s="965"/>
      <c r="R29" s="965"/>
      <c r="S29" s="965"/>
      <c r="T29" s="958" t="s">
        <v>107</v>
      </c>
      <c r="U29" s="959"/>
      <c r="V29" s="959"/>
      <c r="W29" s="959"/>
      <c r="X29" s="959"/>
      <c r="Y29" s="960"/>
      <c r="Z29" s="1266" t="s">
        <v>3214</v>
      </c>
    </row>
    <row r="30" spans="1:26" ht="18.75" customHeight="1" thickBot="1">
      <c r="A30" s="936"/>
      <c r="B30" s="963" t="s">
        <v>106</v>
      </c>
      <c r="C30" s="964"/>
      <c r="D30" s="964"/>
      <c r="E30" s="964"/>
      <c r="F30" s="964"/>
      <c r="G30" s="979"/>
      <c r="H30" s="963" t="s">
        <v>106</v>
      </c>
      <c r="I30" s="964"/>
      <c r="J30" s="964"/>
      <c r="K30" s="964"/>
      <c r="L30" s="964"/>
      <c r="M30" s="979"/>
      <c r="N30" s="963" t="s">
        <v>106</v>
      </c>
      <c r="O30" s="964"/>
      <c r="P30" s="964"/>
      <c r="Q30" s="964"/>
      <c r="R30" s="964"/>
      <c r="S30" s="964"/>
      <c r="T30" s="801" t="s">
        <v>106</v>
      </c>
      <c r="U30" s="802"/>
      <c r="V30" s="802"/>
      <c r="W30" s="802"/>
      <c r="X30" s="802"/>
      <c r="Y30" s="1281"/>
      <c r="Z30" s="1267"/>
    </row>
    <row r="31" spans="1:26" ht="30" customHeight="1">
      <c r="A31" s="936"/>
      <c r="B31" s="966" t="s">
        <v>122</v>
      </c>
      <c r="C31" s="968" t="s">
        <v>121</v>
      </c>
      <c r="D31" s="970" t="s">
        <v>120</v>
      </c>
      <c r="E31" s="972" t="s">
        <v>119</v>
      </c>
      <c r="F31" s="974" t="s">
        <v>984</v>
      </c>
      <c r="G31" s="961" t="s">
        <v>992</v>
      </c>
      <c r="H31" s="966" t="s">
        <v>122</v>
      </c>
      <c r="I31" s="968" t="s">
        <v>121</v>
      </c>
      <c r="J31" s="970" t="s">
        <v>120</v>
      </c>
      <c r="K31" s="972" t="s">
        <v>119</v>
      </c>
      <c r="L31" s="974" t="s">
        <v>984</v>
      </c>
      <c r="M31" s="961" t="s">
        <v>992</v>
      </c>
      <c r="N31" s="966" t="s">
        <v>122</v>
      </c>
      <c r="O31" s="968" t="s">
        <v>121</v>
      </c>
      <c r="P31" s="970" t="s">
        <v>120</v>
      </c>
      <c r="Q31" s="972" t="s">
        <v>119</v>
      </c>
      <c r="R31" s="974" t="s">
        <v>984</v>
      </c>
      <c r="S31" s="961" t="s">
        <v>992</v>
      </c>
      <c r="T31" s="1279" t="s">
        <v>122</v>
      </c>
      <c r="U31" s="966" t="s">
        <v>121</v>
      </c>
      <c r="V31" s="972" t="s">
        <v>120</v>
      </c>
      <c r="W31" s="972" t="s">
        <v>119</v>
      </c>
      <c r="X31" s="972" t="s">
        <v>984</v>
      </c>
      <c r="Y31" s="974" t="s">
        <v>992</v>
      </c>
      <c r="Z31" s="1267"/>
    </row>
    <row r="32" spans="1:26" ht="47.25" customHeight="1" thickBot="1">
      <c r="A32" s="937"/>
      <c r="B32" s="967"/>
      <c r="C32" s="969"/>
      <c r="D32" s="971"/>
      <c r="E32" s="973"/>
      <c r="F32" s="975"/>
      <c r="G32" s="962"/>
      <c r="H32" s="967"/>
      <c r="I32" s="969"/>
      <c r="J32" s="971"/>
      <c r="K32" s="973"/>
      <c r="L32" s="975"/>
      <c r="M32" s="962"/>
      <c r="N32" s="967"/>
      <c r="O32" s="969"/>
      <c r="P32" s="971"/>
      <c r="Q32" s="973"/>
      <c r="R32" s="975"/>
      <c r="S32" s="962"/>
      <c r="T32" s="1280"/>
      <c r="U32" s="967"/>
      <c r="V32" s="973"/>
      <c r="W32" s="973"/>
      <c r="X32" s="973"/>
      <c r="Y32" s="975"/>
      <c r="Z32" s="1267"/>
    </row>
    <row r="33" spans="1:26" ht="29.25" customHeight="1">
      <c r="A33" s="453" t="s">
        <v>3211</v>
      </c>
      <c r="B33" s="223"/>
      <c r="C33" s="234"/>
      <c r="D33" s="235"/>
      <c r="E33" s="225"/>
      <c r="F33" s="226"/>
      <c r="G33" s="225"/>
      <c r="H33" s="223"/>
      <c r="I33" s="234"/>
      <c r="J33" s="235"/>
      <c r="K33" s="225"/>
      <c r="L33" s="226"/>
      <c r="M33" s="225"/>
      <c r="N33" s="223"/>
      <c r="O33" s="234"/>
      <c r="P33" s="235"/>
      <c r="Q33" s="225"/>
      <c r="R33" s="226"/>
      <c r="S33" s="225"/>
      <c r="T33" s="223"/>
      <c r="U33" s="224"/>
      <c r="V33" s="225"/>
      <c r="W33" s="225"/>
      <c r="X33" s="225"/>
      <c r="Y33" s="460"/>
      <c r="Z33" s="1267"/>
    </row>
    <row r="34" spans="1:26" ht="29.25" customHeight="1" thickBot="1">
      <c r="A34" s="454" t="s">
        <v>3212</v>
      </c>
      <c r="B34" s="66"/>
      <c r="C34" s="65"/>
      <c r="D34" s="64"/>
      <c r="E34" s="63"/>
      <c r="F34" s="62"/>
      <c r="G34" s="63"/>
      <c r="H34" s="66"/>
      <c r="I34" s="65"/>
      <c r="J34" s="64"/>
      <c r="K34" s="63"/>
      <c r="L34" s="62"/>
      <c r="M34" s="63"/>
      <c r="N34" s="66"/>
      <c r="O34" s="65"/>
      <c r="P34" s="64"/>
      <c r="Q34" s="63"/>
      <c r="R34" s="62"/>
      <c r="S34" s="63"/>
      <c r="T34" s="48"/>
      <c r="U34" s="220"/>
      <c r="V34" s="63"/>
      <c r="W34" s="63"/>
      <c r="X34" s="63"/>
      <c r="Y34" s="233"/>
      <c r="Z34" s="1268"/>
    </row>
    <row r="41" spans="1:26">
      <c r="B41" s="1"/>
      <c r="C41" s="1"/>
      <c r="D41" s="1"/>
      <c r="E41" s="1"/>
      <c r="F41" s="1"/>
      <c r="G41" s="1"/>
      <c r="H41" s="1"/>
    </row>
    <row r="42" spans="1:26">
      <c r="B42" s="331"/>
      <c r="C42" s="331"/>
      <c r="D42" s="332"/>
      <c r="E42" s="332"/>
      <c r="F42" s="332"/>
      <c r="G42" s="332"/>
      <c r="H42" s="1"/>
    </row>
    <row r="43" spans="1:26">
      <c r="B43" s="331"/>
      <c r="C43" s="331"/>
      <c r="D43" s="332"/>
      <c r="E43" s="332"/>
      <c r="F43" s="332"/>
      <c r="G43" s="332"/>
      <c r="H43" s="1"/>
    </row>
    <row r="44" spans="1:26">
      <c r="B44" s="1"/>
      <c r="C44" s="1"/>
      <c r="D44" s="1"/>
      <c r="E44" s="1"/>
      <c r="F44" s="1"/>
      <c r="G44" s="1"/>
      <c r="H44" s="1"/>
    </row>
    <row r="45" spans="1:26">
      <c r="B45" s="1"/>
      <c r="C45" s="1"/>
      <c r="D45" s="1"/>
      <c r="E45" s="1"/>
      <c r="F45" s="1"/>
      <c r="G45" s="1"/>
      <c r="H45" s="1"/>
    </row>
  </sheetData>
  <mergeCells count="72">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 ref="H29:M29"/>
    <mergeCell ref="N29:S29"/>
    <mergeCell ref="B8:G8"/>
    <mergeCell ref="H8:M8"/>
    <mergeCell ref="N8:S8"/>
    <mergeCell ref="B9:G9"/>
    <mergeCell ref="H9:M9"/>
    <mergeCell ref="N9:S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6"/>
  <sheetViews>
    <sheetView topLeftCell="A4" zoomScaleNormal="100" zoomScaleSheetLayoutView="100" workbookViewId="0">
      <selection activeCell="D20" sqref="D20"/>
    </sheetView>
  </sheetViews>
  <sheetFormatPr defaultRowHeight="14.4"/>
  <cols>
    <col min="1" max="1" width="38.109375" customWidth="1"/>
    <col min="2" max="2" width="5.5546875" customWidth="1"/>
    <col min="3" max="3" width="28.5546875" customWidth="1"/>
    <col min="4" max="4" width="34.5546875" customWidth="1"/>
    <col min="5" max="5" width="23.6640625" customWidth="1"/>
  </cols>
  <sheetData>
    <row r="1" spans="1:5">
      <c r="A1" s="431" t="s">
        <v>3089</v>
      </c>
      <c r="B1" s="432"/>
      <c r="C1" s="1282" t="s">
        <v>3195</v>
      </c>
      <c r="D1" s="1282"/>
      <c r="E1" s="1283"/>
    </row>
    <row r="2" spans="1:5" ht="25.5" customHeight="1">
      <c r="A2" s="407" t="s">
        <v>931</v>
      </c>
      <c r="B2" s="434"/>
      <c r="C2" s="1284"/>
      <c r="D2" s="1284"/>
      <c r="E2" s="1285"/>
    </row>
    <row r="3" spans="1:5" ht="15" thickBot="1">
      <c r="A3" s="944"/>
      <c r="B3" s="945"/>
      <c r="C3" s="945"/>
      <c r="D3" s="945"/>
      <c r="E3" s="1022"/>
    </row>
    <row r="4" spans="1:5">
      <c r="A4" s="773" t="s">
        <v>931</v>
      </c>
      <c r="B4" s="774"/>
      <c r="C4" s="774"/>
      <c r="D4" s="775"/>
      <c r="E4" s="872" t="s">
        <v>3129</v>
      </c>
    </row>
    <row r="5" spans="1:5" ht="24.9" customHeight="1" thickBot="1">
      <c r="A5" s="874"/>
      <c r="B5" s="875"/>
      <c r="C5" s="875"/>
      <c r="D5" s="895"/>
      <c r="E5" s="881"/>
    </row>
    <row r="6" spans="1:5" ht="15" customHeight="1" thickBot="1">
      <c r="A6" s="900" t="s">
        <v>3196</v>
      </c>
      <c r="B6" s="1185"/>
      <c r="C6" s="1185"/>
      <c r="D6" s="355" t="str">
        <f>Obsah!C49</f>
        <v>(31/03/2016)</v>
      </c>
      <c r="E6" s="188"/>
    </row>
    <row r="7" spans="1:5">
      <c r="A7" s="1293" t="s">
        <v>3155</v>
      </c>
      <c r="B7" s="1294"/>
      <c r="C7" s="1294"/>
      <c r="D7" s="1295"/>
      <c r="E7" s="1292" t="s">
        <v>52</v>
      </c>
    </row>
    <row r="8" spans="1:5" ht="15" thickBot="1">
      <c r="A8" s="1296"/>
      <c r="B8" s="1297"/>
      <c r="C8" s="1297"/>
      <c r="D8" s="1298"/>
      <c r="E8" s="1145"/>
    </row>
    <row r="9" spans="1:5" ht="60" customHeight="1">
      <c r="A9" s="1299"/>
      <c r="B9" s="1300"/>
      <c r="C9" s="1300"/>
      <c r="D9" s="1300"/>
      <c r="E9" s="1301"/>
    </row>
    <row r="10" spans="1:5" ht="30" customHeight="1">
      <c r="A10" s="1286"/>
      <c r="B10" s="1287"/>
      <c r="C10" s="1287"/>
      <c r="D10" s="1287"/>
      <c r="E10" s="1288"/>
    </row>
    <row r="11" spans="1:5" ht="99.9" customHeight="1">
      <c r="A11" s="1286"/>
      <c r="B11" s="1287"/>
      <c r="C11" s="1287"/>
      <c r="D11" s="1287"/>
      <c r="E11" s="1288"/>
    </row>
    <row r="12" spans="1:5" ht="51" customHeight="1">
      <c r="A12" s="1286"/>
      <c r="B12" s="1287"/>
      <c r="C12" s="1287"/>
      <c r="D12" s="1287"/>
      <c r="E12" s="1288"/>
    </row>
    <row r="13" spans="1:5" ht="30" customHeight="1">
      <c r="A13" s="1286"/>
      <c r="B13" s="1287"/>
      <c r="C13" s="1287"/>
      <c r="D13" s="1287"/>
      <c r="E13" s="1288"/>
    </row>
    <row r="14" spans="1:5" ht="60" customHeight="1">
      <c r="A14" s="1286"/>
      <c r="B14" s="1287"/>
      <c r="C14" s="1287"/>
      <c r="D14" s="1287"/>
      <c r="E14" s="1288"/>
    </row>
    <row r="15" spans="1:5" ht="30" customHeight="1">
      <c r="A15" s="1286"/>
      <c r="B15" s="1287"/>
      <c r="C15" s="1287"/>
      <c r="D15" s="1287"/>
      <c r="E15" s="1288"/>
    </row>
    <row r="16" spans="1:5" ht="27" customHeight="1" thickBot="1">
      <c r="A16" s="1289"/>
      <c r="B16" s="1290"/>
      <c r="C16" s="1290"/>
      <c r="D16" s="1290"/>
      <c r="E16" s="1291"/>
    </row>
    <row r="17" spans="1:5">
      <c r="A17" s="185"/>
      <c r="B17" s="185"/>
      <c r="C17" s="185"/>
      <c r="D17" s="185"/>
      <c r="E17" s="185"/>
    </row>
    <row r="18" spans="1:5">
      <c r="A18" s="185"/>
      <c r="B18" s="185"/>
      <c r="C18" s="185"/>
      <c r="D18" s="185"/>
      <c r="E18" s="185"/>
    </row>
    <row r="19" spans="1:5">
      <c r="A19" s="184"/>
      <c r="B19" s="184"/>
      <c r="C19" s="184"/>
      <c r="D19" s="184"/>
      <c r="E19" s="184"/>
    </row>
    <row r="20" spans="1:5">
      <c r="A20" s="184"/>
      <c r="B20" s="184"/>
      <c r="C20" s="184"/>
      <c r="D20" s="184"/>
      <c r="E20" s="184"/>
    </row>
    <row r="21" spans="1:5">
      <c r="A21" s="184"/>
      <c r="B21" s="184"/>
      <c r="C21" s="184"/>
      <c r="D21" s="184"/>
      <c r="E21" s="184"/>
    </row>
    <row r="22" spans="1:5">
      <c r="A22" s="184"/>
      <c r="B22" s="184"/>
      <c r="C22" s="184"/>
      <c r="D22" s="184"/>
      <c r="E22" s="184"/>
    </row>
    <row r="23" spans="1:5">
      <c r="A23" s="184"/>
      <c r="B23" s="184"/>
      <c r="C23" s="184"/>
      <c r="D23" s="184"/>
      <c r="E23" s="184"/>
    </row>
    <row r="24" spans="1:5">
      <c r="A24" s="184"/>
      <c r="B24" s="184"/>
      <c r="C24" s="184"/>
      <c r="D24" s="184"/>
      <c r="E24" s="184"/>
    </row>
    <row r="25" spans="1:5">
      <c r="A25" s="184"/>
      <c r="B25" s="184"/>
      <c r="C25" s="184"/>
      <c r="D25" s="184"/>
      <c r="E25" s="184"/>
    </row>
    <row r="26" spans="1:5">
      <c r="A26" s="184"/>
      <c r="B26" s="184"/>
      <c r="C26" s="184"/>
      <c r="D26" s="184"/>
      <c r="E26" s="184"/>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19"/>
  <sheetViews>
    <sheetView zoomScaleNormal="100" zoomScaleSheetLayoutView="100" workbookViewId="0">
      <selection activeCell="C15" sqref="C15:C45"/>
    </sheetView>
  </sheetViews>
  <sheetFormatPr defaultRowHeight="14.4"/>
  <cols>
    <col min="1" max="1" width="30.6640625" customWidth="1"/>
    <col min="2" max="2" width="50.44140625" customWidth="1"/>
    <col min="3" max="3" width="26.88671875" customWidth="1"/>
    <col min="4" max="4" width="15.88671875" customWidth="1"/>
  </cols>
  <sheetData>
    <row r="1" spans="1:4">
      <c r="A1" s="431" t="s">
        <v>3088</v>
      </c>
      <c r="B1" s="432"/>
      <c r="C1" s="343"/>
      <c r="D1" s="344"/>
    </row>
    <row r="2" spans="1:4">
      <c r="A2" s="433" t="s">
        <v>931</v>
      </c>
      <c r="B2" s="434"/>
      <c r="C2" s="340"/>
      <c r="D2" s="387"/>
    </row>
    <row r="3" spans="1:4">
      <c r="A3" s="705"/>
      <c r="B3" s="706"/>
      <c r="C3" s="706"/>
      <c r="D3" s="1307"/>
    </row>
    <row r="4" spans="1:4">
      <c r="A4" s="1308" t="s">
        <v>931</v>
      </c>
      <c r="B4" s="1309"/>
      <c r="C4" s="1310"/>
      <c r="D4" s="873" t="s">
        <v>3129</v>
      </c>
    </row>
    <row r="5" spans="1:4" ht="27" customHeight="1" thickBot="1">
      <c r="A5" s="874"/>
      <c r="B5" s="875"/>
      <c r="C5" s="895"/>
      <c r="D5" s="881"/>
    </row>
    <row r="6" spans="1:4" ht="15" thickBot="1">
      <c r="A6" s="359" t="s">
        <v>3196</v>
      </c>
      <c r="B6" s="360"/>
      <c r="C6" s="118" t="str">
        <f>Obsah!C49</f>
        <v>(31/03/2016)</v>
      </c>
      <c r="D6" s="117"/>
    </row>
    <row r="7" spans="1:4">
      <c r="A7" s="1293" t="s">
        <v>3197</v>
      </c>
      <c r="B7" s="1294"/>
      <c r="C7" s="1295"/>
      <c r="D7" s="1292" t="s">
        <v>47</v>
      </c>
    </row>
    <row r="8" spans="1:4" ht="15" thickBot="1">
      <c r="A8" s="1311"/>
      <c r="B8" s="1312"/>
      <c r="C8" s="1313"/>
      <c r="D8" s="1145"/>
    </row>
    <row r="9" spans="1:4" s="362" customFormat="1">
      <c r="A9" s="1314" t="s">
        <v>3181</v>
      </c>
      <c r="B9" s="361" t="s">
        <v>906</v>
      </c>
      <c r="C9" s="495"/>
      <c r="D9" s="1316" t="s">
        <v>3061</v>
      </c>
    </row>
    <row r="10" spans="1:4" s="362" customFormat="1">
      <c r="A10" s="1303"/>
      <c r="B10" s="363" t="s">
        <v>927</v>
      </c>
      <c r="C10" s="496"/>
      <c r="D10" s="1305"/>
    </row>
    <row r="11" spans="1:4" s="362" customFormat="1">
      <c r="A11" s="1303"/>
      <c r="B11" s="363" t="s">
        <v>926</v>
      </c>
      <c r="C11" s="496"/>
      <c r="D11" s="1305"/>
    </row>
    <row r="12" spans="1:4" s="362" customFormat="1">
      <c r="A12" s="1303"/>
      <c r="B12" s="363" t="s">
        <v>925</v>
      </c>
      <c r="C12" s="496"/>
      <c r="D12" s="1305"/>
    </row>
    <row r="13" spans="1:4" s="362" customFormat="1">
      <c r="A13" s="1303"/>
      <c r="B13" s="363" t="s">
        <v>924</v>
      </c>
      <c r="C13" s="496"/>
      <c r="D13" s="1305"/>
    </row>
    <row r="14" spans="1:4" s="362" customFormat="1">
      <c r="A14" s="1303"/>
      <c r="B14" s="363" t="s">
        <v>905</v>
      </c>
      <c r="C14" s="496"/>
      <c r="D14" s="1305"/>
    </row>
    <row r="15" spans="1:4" s="362" customFormat="1">
      <c r="A15" s="1303"/>
      <c r="B15" s="363" t="s">
        <v>904</v>
      </c>
      <c r="C15" s="496"/>
      <c r="D15" s="1305"/>
    </row>
    <row r="16" spans="1:4" s="362" customFormat="1">
      <c r="A16" s="1303"/>
      <c r="B16" s="363" t="s">
        <v>903</v>
      </c>
      <c r="C16" s="496"/>
      <c r="D16" s="1305"/>
    </row>
    <row r="17" spans="1:5" s="362" customFormat="1">
      <c r="A17" s="1303"/>
      <c r="B17" s="363" t="s">
        <v>923</v>
      </c>
      <c r="C17" s="496"/>
      <c r="D17" s="1305"/>
    </row>
    <row r="18" spans="1:5" s="362" customFormat="1">
      <c r="A18" s="1303"/>
      <c r="B18" s="363" t="s">
        <v>922</v>
      </c>
      <c r="C18" s="496"/>
      <c r="D18" s="1305"/>
    </row>
    <row r="19" spans="1:5" s="362" customFormat="1">
      <c r="A19" s="1303"/>
      <c r="B19" s="363" t="s">
        <v>921</v>
      </c>
      <c r="C19" s="496"/>
      <c r="D19" s="1305"/>
    </row>
    <row r="20" spans="1:5" s="362" customFormat="1">
      <c r="A20" s="1303"/>
      <c r="B20" s="363" t="s">
        <v>920</v>
      </c>
      <c r="C20" s="496"/>
      <c r="D20" s="1305"/>
    </row>
    <row r="21" spans="1:5" s="362" customFormat="1">
      <c r="A21" s="1303"/>
      <c r="B21" s="363" t="s">
        <v>901</v>
      </c>
      <c r="C21" s="496"/>
      <c r="D21" s="1305"/>
    </row>
    <row r="22" spans="1:5" s="362" customFormat="1" ht="26.4">
      <c r="A22" s="1303"/>
      <c r="B22" s="363" t="s">
        <v>919</v>
      </c>
      <c r="C22" s="496"/>
      <c r="D22" s="1305"/>
    </row>
    <row r="23" spans="1:5" s="362" customFormat="1" ht="26.4">
      <c r="A23" s="1303"/>
      <c r="B23" s="363" t="s">
        <v>918</v>
      </c>
      <c r="C23" s="496"/>
      <c r="D23" s="1305"/>
    </row>
    <row r="24" spans="1:5" s="362" customFormat="1">
      <c r="A24" s="1303"/>
      <c r="B24" s="363" t="s">
        <v>902</v>
      </c>
      <c r="C24" s="496"/>
      <c r="D24" s="1305"/>
    </row>
    <row r="25" spans="1:5" s="362" customFormat="1" ht="15" thickBot="1">
      <c r="A25" s="1315"/>
      <c r="B25" s="364" t="s">
        <v>917</v>
      </c>
      <c r="C25" s="497"/>
      <c r="D25" s="1305"/>
    </row>
    <row r="26" spans="1:5" s="362" customFormat="1">
      <c r="A26" s="1314" t="s">
        <v>3108</v>
      </c>
      <c r="B26" s="361" t="s">
        <v>916</v>
      </c>
      <c r="C26" s="495"/>
      <c r="D26" s="1316" t="s">
        <v>3062</v>
      </c>
    </row>
    <row r="27" spans="1:5" s="362" customFormat="1" ht="24.75" customHeight="1">
      <c r="A27" s="1303"/>
      <c r="B27" s="363" t="s">
        <v>915</v>
      </c>
      <c r="C27" s="496"/>
      <c r="D27" s="1305"/>
    </row>
    <row r="28" spans="1:5" s="362" customFormat="1">
      <c r="A28" s="1303"/>
      <c r="B28" s="363" t="s">
        <v>914</v>
      </c>
      <c r="C28" s="496"/>
      <c r="D28" s="1305"/>
    </row>
    <row r="29" spans="1:5" s="362" customFormat="1">
      <c r="A29" s="1303"/>
      <c r="B29" s="363" t="s">
        <v>913</v>
      </c>
      <c r="C29" s="496"/>
      <c r="D29" s="1305"/>
    </row>
    <row r="30" spans="1:5" s="362" customFormat="1" ht="15" thickBot="1">
      <c r="A30" s="1315"/>
      <c r="B30" s="364" t="s">
        <v>912</v>
      </c>
      <c r="C30" s="497"/>
      <c r="D30" s="1305"/>
    </row>
    <row r="31" spans="1:5" s="362" customFormat="1" ht="30" customHeight="1">
      <c r="A31" s="1314" t="s">
        <v>911</v>
      </c>
      <c r="B31" s="361" t="s">
        <v>910</v>
      </c>
      <c r="C31" s="495"/>
      <c r="D31" s="806" t="s">
        <v>3063</v>
      </c>
      <c r="E31" s="366"/>
    </row>
    <row r="32" spans="1:5" s="362" customFormat="1" ht="26.4">
      <c r="A32" s="1303"/>
      <c r="B32" s="363" t="s">
        <v>909</v>
      </c>
      <c r="C32" s="499"/>
      <c r="D32" s="1317"/>
      <c r="E32" s="366"/>
    </row>
    <row r="33" spans="1:5" s="362" customFormat="1" ht="27" thickBot="1">
      <c r="A33" s="1304"/>
      <c r="B33" s="367" t="s">
        <v>908</v>
      </c>
      <c r="C33" s="498"/>
      <c r="D33" s="1318"/>
      <c r="E33" s="366"/>
    </row>
    <row r="34" spans="1:5" s="362" customFormat="1" ht="24.75" customHeight="1">
      <c r="A34" s="958" t="s">
        <v>3220</v>
      </c>
      <c r="B34" s="365" t="s">
        <v>906</v>
      </c>
      <c r="C34" s="495"/>
      <c r="D34" s="1305" t="s">
        <v>3064</v>
      </c>
      <c r="E34" s="366"/>
    </row>
    <row r="35" spans="1:5" s="362" customFormat="1" ht="24.75" customHeight="1">
      <c r="A35" s="745"/>
      <c r="B35" s="369" t="s">
        <v>905</v>
      </c>
      <c r="C35" s="496"/>
      <c r="D35" s="1305"/>
    </row>
    <row r="36" spans="1:5" s="362" customFormat="1" ht="24.75" customHeight="1">
      <c r="A36" s="745"/>
      <c r="B36" s="369" t="s">
        <v>904</v>
      </c>
      <c r="C36" s="496"/>
      <c r="D36" s="1305"/>
    </row>
    <row r="37" spans="1:5" s="362" customFormat="1" ht="24.75" customHeight="1">
      <c r="A37" s="745"/>
      <c r="B37" s="369" t="s">
        <v>903</v>
      </c>
      <c r="C37" s="496"/>
      <c r="D37" s="1305"/>
    </row>
    <row r="38" spans="1:5" s="362" customFormat="1" ht="24.75" customHeight="1">
      <c r="A38" s="745"/>
      <c r="B38" s="369" t="s">
        <v>902</v>
      </c>
      <c r="C38" s="496"/>
      <c r="D38" s="1305"/>
    </row>
    <row r="39" spans="1:5" s="362" customFormat="1" ht="24.75" customHeight="1">
      <c r="A39" s="745"/>
      <c r="B39" s="369" t="s">
        <v>901</v>
      </c>
      <c r="C39" s="496"/>
      <c r="D39" s="1305"/>
    </row>
    <row r="40" spans="1:5" s="362" customFormat="1" ht="24.75" customHeight="1" thickBot="1">
      <c r="A40" s="934"/>
      <c r="B40" s="371" t="s">
        <v>900</v>
      </c>
      <c r="C40" s="498"/>
      <c r="D40" s="1305"/>
    </row>
    <row r="41" spans="1:5" s="362" customFormat="1" ht="15" customHeight="1">
      <c r="A41" s="1302" t="s">
        <v>994</v>
      </c>
      <c r="B41" s="368" t="s">
        <v>3215</v>
      </c>
      <c r="C41" s="500"/>
      <c r="D41" s="1305"/>
    </row>
    <row r="42" spans="1:5" s="362" customFormat="1" ht="26.4">
      <c r="A42" s="1303"/>
      <c r="B42" s="370" t="s">
        <v>3216</v>
      </c>
      <c r="C42" s="496"/>
      <c r="D42" s="1305"/>
    </row>
    <row r="43" spans="1:5" s="362" customFormat="1" ht="26.4">
      <c r="A43" s="1303"/>
      <c r="B43" s="369" t="s">
        <v>3217</v>
      </c>
      <c r="C43" s="496"/>
      <c r="D43" s="1305"/>
    </row>
    <row r="44" spans="1:5" s="362" customFormat="1" ht="26.4">
      <c r="A44" s="1303"/>
      <c r="B44" s="369" t="s">
        <v>3218</v>
      </c>
      <c r="C44" s="496"/>
      <c r="D44" s="1305"/>
    </row>
    <row r="45" spans="1:5" s="362" customFormat="1" ht="27" thickBot="1">
      <c r="A45" s="1304"/>
      <c r="B45" s="371" t="s">
        <v>3219</v>
      </c>
      <c r="C45" s="498"/>
      <c r="D45" s="1306"/>
    </row>
    <row r="46" spans="1:5">
      <c r="A46" s="236"/>
      <c r="C46" s="236"/>
    </row>
    <row r="47" spans="1:5">
      <c r="A47" s="236"/>
      <c r="B47" s="236"/>
      <c r="C47" s="236"/>
    </row>
    <row r="48" spans="1:5">
      <c r="A48" s="236"/>
      <c r="B48" s="236"/>
      <c r="C48" s="236"/>
    </row>
    <row r="49" spans="1:3">
      <c r="A49" s="236"/>
      <c r="B49" s="236"/>
      <c r="C49" s="236"/>
    </row>
    <row r="50" spans="1:3">
      <c r="A50" s="236"/>
      <c r="B50" s="236"/>
      <c r="C50" s="236"/>
    </row>
    <row r="51" spans="1:3">
      <c r="A51" s="236"/>
      <c r="B51" s="236"/>
      <c r="C51" s="236"/>
    </row>
    <row r="52" spans="1:3">
      <c r="A52" s="236"/>
      <c r="B52" s="236"/>
      <c r="C52" s="236"/>
    </row>
    <row r="53" spans="1:3">
      <c r="A53" s="236"/>
      <c r="B53" s="236"/>
      <c r="C53" s="236"/>
    </row>
    <row r="54" spans="1:3">
      <c r="A54" s="236"/>
      <c r="B54" s="236"/>
      <c r="C54" s="236"/>
    </row>
    <row r="55" spans="1:3">
      <c r="A55" s="236"/>
      <c r="B55" s="236"/>
      <c r="C55" s="236"/>
    </row>
    <row r="56" spans="1:3">
      <c r="A56" s="236"/>
      <c r="B56" s="236"/>
      <c r="C56" s="236"/>
    </row>
    <row r="57" spans="1:3">
      <c r="A57" s="236"/>
      <c r="B57" s="236"/>
      <c r="C57" s="236"/>
    </row>
    <row r="58" spans="1:3">
      <c r="A58" s="236"/>
      <c r="B58" s="236"/>
      <c r="C58" s="236"/>
    </row>
    <row r="59" spans="1:3">
      <c r="A59" s="236"/>
      <c r="B59" s="236"/>
      <c r="C59" s="236"/>
    </row>
    <row r="60" spans="1:3">
      <c r="A60" s="236"/>
      <c r="B60" s="236"/>
      <c r="C60" s="236"/>
    </row>
    <row r="61" spans="1:3">
      <c r="A61" s="236"/>
      <c r="B61" s="236"/>
      <c r="C61" s="236"/>
    </row>
    <row r="62" spans="1:3">
      <c r="A62" s="236"/>
      <c r="B62" s="236"/>
      <c r="C62" s="236"/>
    </row>
    <row r="63" spans="1:3">
      <c r="A63" s="236"/>
      <c r="B63" s="236"/>
      <c r="C63" s="236"/>
    </row>
    <row r="64" spans="1:3">
      <c r="A64" s="236"/>
      <c r="B64" s="236"/>
      <c r="C64" s="236"/>
    </row>
    <row r="65" spans="1:3">
      <c r="A65" s="236"/>
      <c r="B65" s="236"/>
      <c r="C65" s="236"/>
    </row>
    <row r="66" spans="1:3">
      <c r="A66" s="236"/>
      <c r="B66" s="236"/>
      <c r="C66" s="236"/>
    </row>
    <row r="67" spans="1:3">
      <c r="A67" s="236"/>
      <c r="B67" s="236"/>
      <c r="C67" s="236"/>
    </row>
    <row r="68" spans="1:3">
      <c r="A68" s="236"/>
      <c r="B68" s="236"/>
      <c r="C68" s="236"/>
    </row>
    <row r="69" spans="1:3">
      <c r="A69" s="236"/>
      <c r="B69" s="236"/>
      <c r="C69" s="236"/>
    </row>
    <row r="70" spans="1:3">
      <c r="A70" s="236"/>
      <c r="B70" s="236"/>
      <c r="C70" s="236"/>
    </row>
    <row r="71" spans="1:3">
      <c r="A71" s="236"/>
      <c r="B71" s="236"/>
      <c r="C71" s="236"/>
    </row>
    <row r="72" spans="1:3">
      <c r="A72" s="236"/>
      <c r="B72" s="236"/>
      <c r="C72" s="236"/>
    </row>
    <row r="73" spans="1:3">
      <c r="A73" s="236"/>
      <c r="B73" s="236"/>
      <c r="C73" s="236"/>
    </row>
    <row r="74" spans="1:3">
      <c r="A74" s="236"/>
      <c r="B74" s="236"/>
      <c r="C74" s="236"/>
    </row>
    <row r="75" spans="1:3">
      <c r="A75" s="236"/>
      <c r="B75" s="236"/>
      <c r="C75" s="236"/>
    </row>
    <row r="76" spans="1:3">
      <c r="A76" s="236"/>
      <c r="B76" s="236"/>
      <c r="C76" s="236"/>
    </row>
    <row r="77" spans="1:3">
      <c r="A77" s="236"/>
      <c r="B77" s="236"/>
      <c r="C77" s="236"/>
    </row>
    <row r="78" spans="1:3">
      <c r="A78" s="236"/>
      <c r="B78" s="236"/>
      <c r="C78" s="236"/>
    </row>
    <row r="79" spans="1:3">
      <c r="A79" s="236"/>
      <c r="B79" s="236"/>
      <c r="C79" s="236"/>
    </row>
    <row r="80" spans="1:3">
      <c r="A80" s="236"/>
      <c r="B80" s="236"/>
      <c r="C80" s="236"/>
    </row>
    <row r="81" spans="1:3">
      <c r="A81" s="236"/>
      <c r="B81" s="236"/>
      <c r="C81" s="236"/>
    </row>
    <row r="82" spans="1:3">
      <c r="A82" s="236"/>
      <c r="B82" s="236"/>
      <c r="C82" s="236"/>
    </row>
    <row r="83" spans="1:3">
      <c r="A83" s="236"/>
      <c r="B83" s="236"/>
      <c r="C83" s="236"/>
    </row>
    <row r="84" spans="1:3">
      <c r="A84" s="236"/>
      <c r="B84" s="236"/>
      <c r="C84" s="236"/>
    </row>
    <row r="85" spans="1:3">
      <c r="A85" s="236"/>
      <c r="B85" s="236"/>
      <c r="C85" s="236"/>
    </row>
    <row r="86" spans="1:3">
      <c r="A86" s="236"/>
      <c r="B86" s="236"/>
      <c r="C86" s="236"/>
    </row>
    <row r="87" spans="1:3">
      <c r="A87" s="236"/>
      <c r="B87" s="236"/>
      <c r="C87" s="236"/>
    </row>
    <row r="88" spans="1:3">
      <c r="A88" s="236"/>
      <c r="B88" s="236"/>
      <c r="C88" s="236"/>
    </row>
    <row r="89" spans="1:3">
      <c r="A89" s="236"/>
      <c r="B89" s="236"/>
      <c r="C89" s="236"/>
    </row>
    <row r="90" spans="1:3">
      <c r="A90" s="236"/>
      <c r="B90" s="236"/>
      <c r="C90" s="236"/>
    </row>
    <row r="91" spans="1:3">
      <c r="A91" s="236"/>
      <c r="B91" s="236"/>
      <c r="C91" s="236"/>
    </row>
    <row r="92" spans="1:3">
      <c r="A92" s="236"/>
      <c r="B92" s="236"/>
      <c r="C92" s="236"/>
    </row>
    <row r="93" spans="1:3">
      <c r="A93" s="236"/>
      <c r="B93" s="236"/>
      <c r="C93" s="236"/>
    </row>
    <row r="94" spans="1:3">
      <c r="A94" s="236"/>
      <c r="B94" s="236"/>
      <c r="C94" s="236"/>
    </row>
    <row r="95" spans="1:3">
      <c r="A95" s="236"/>
      <c r="B95" s="236"/>
      <c r="C95" s="236"/>
    </row>
    <row r="96" spans="1:3">
      <c r="A96" s="236"/>
      <c r="B96" s="236"/>
      <c r="C96" s="236"/>
    </row>
    <row r="97" spans="1:3">
      <c r="A97" s="236"/>
      <c r="B97" s="236"/>
      <c r="C97" s="236"/>
    </row>
    <row r="98" spans="1:3">
      <c r="A98" s="236"/>
      <c r="B98" s="236"/>
      <c r="C98" s="236"/>
    </row>
    <row r="99" spans="1:3">
      <c r="A99" s="236"/>
      <c r="B99" s="236"/>
      <c r="C99" s="236"/>
    </row>
    <row r="100" spans="1:3">
      <c r="A100" s="236"/>
      <c r="B100" s="236"/>
      <c r="C100" s="236"/>
    </row>
    <row r="101" spans="1:3">
      <c r="A101" s="236"/>
      <c r="B101" s="236"/>
      <c r="C101" s="236"/>
    </row>
    <row r="102" spans="1:3">
      <c r="A102" s="236"/>
      <c r="B102" s="236"/>
      <c r="C102" s="236"/>
    </row>
    <row r="103" spans="1:3">
      <c r="A103" s="236"/>
      <c r="B103" s="236"/>
      <c r="C103" s="236"/>
    </row>
    <row r="104" spans="1:3">
      <c r="A104" s="236"/>
      <c r="B104" s="236"/>
      <c r="C104" s="236"/>
    </row>
    <row r="105" spans="1:3">
      <c r="A105" s="236"/>
      <c r="B105" s="236"/>
      <c r="C105" s="236"/>
    </row>
    <row r="106" spans="1:3">
      <c r="A106" s="236"/>
      <c r="B106" s="236"/>
      <c r="C106" s="236"/>
    </row>
    <row r="107" spans="1:3">
      <c r="A107" s="236"/>
      <c r="B107" s="236"/>
      <c r="C107" s="236"/>
    </row>
    <row r="108" spans="1:3">
      <c r="A108" s="236"/>
      <c r="B108" s="236"/>
      <c r="C108" s="236"/>
    </row>
    <row r="109" spans="1:3">
      <c r="A109" s="236"/>
      <c r="B109" s="236"/>
      <c r="C109" s="236"/>
    </row>
    <row r="110" spans="1:3">
      <c r="A110" s="236"/>
      <c r="B110" s="236"/>
      <c r="C110" s="236"/>
    </row>
    <row r="111" spans="1:3">
      <c r="A111" s="236"/>
      <c r="B111" s="236"/>
      <c r="C111" s="236"/>
    </row>
    <row r="112" spans="1:3">
      <c r="A112" s="236"/>
      <c r="B112" s="236"/>
      <c r="C112" s="236"/>
    </row>
    <row r="113" spans="1:3">
      <c r="A113" s="236"/>
      <c r="B113" s="236"/>
      <c r="C113" s="236"/>
    </row>
    <row r="114" spans="1:3">
      <c r="A114" s="236"/>
      <c r="B114" s="236"/>
      <c r="C114" s="236"/>
    </row>
    <row r="115" spans="1:3">
      <c r="A115" s="236"/>
      <c r="B115" s="236"/>
      <c r="C115" s="236"/>
    </row>
    <row r="116" spans="1:3">
      <c r="A116" s="236"/>
      <c r="B116" s="236"/>
      <c r="C116" s="236"/>
    </row>
    <row r="117" spans="1:3">
      <c r="A117" s="236"/>
      <c r="B117" s="236"/>
      <c r="C117" s="236"/>
    </row>
    <row r="118" spans="1:3">
      <c r="A118" s="236"/>
      <c r="B118" s="236"/>
      <c r="C118" s="236"/>
    </row>
    <row r="119" spans="1:3">
      <c r="A119" s="236"/>
      <c r="B119" s="236"/>
      <c r="C119" s="236"/>
    </row>
  </sheetData>
  <mergeCells count="14">
    <mergeCell ref="A41:A45"/>
    <mergeCell ref="D34:D45"/>
    <mergeCell ref="A3:D3"/>
    <mergeCell ref="A4:C5"/>
    <mergeCell ref="D4:D5"/>
    <mergeCell ref="A7:C8"/>
    <mergeCell ref="D7:D8"/>
    <mergeCell ref="A34:A40"/>
    <mergeCell ref="A9:A25"/>
    <mergeCell ref="D9:D25"/>
    <mergeCell ref="A26:A30"/>
    <mergeCell ref="D26:D30"/>
    <mergeCell ref="D31:D33"/>
    <mergeCell ref="A31:A33"/>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8"/>
  <sheetViews>
    <sheetView zoomScaleNormal="100" zoomScaleSheetLayoutView="100" workbookViewId="0">
      <selection activeCell="C8" sqref="C8:C12"/>
    </sheetView>
  </sheetViews>
  <sheetFormatPr defaultRowHeight="14.4"/>
  <cols>
    <col min="1" max="1" width="50.6640625" customWidth="1"/>
    <col min="2" max="2" width="38.109375" customWidth="1"/>
    <col min="3" max="3" width="16.6640625" customWidth="1"/>
    <col min="4" max="4" width="15.33203125" customWidth="1"/>
    <col min="5" max="5" width="16.6640625" customWidth="1"/>
  </cols>
  <sheetData>
    <row r="1" spans="1:5">
      <c r="A1" s="431" t="s">
        <v>3087</v>
      </c>
      <c r="B1" s="343"/>
      <c r="C1" s="343"/>
      <c r="D1" s="344"/>
    </row>
    <row r="2" spans="1:5">
      <c r="A2" s="433" t="s">
        <v>103</v>
      </c>
      <c r="B2" s="340"/>
      <c r="C2" s="340"/>
      <c r="D2" s="387"/>
    </row>
    <row r="3" spans="1:5" ht="15" thickBot="1">
      <c r="A3" s="710"/>
      <c r="B3" s="711"/>
      <c r="C3" s="711"/>
      <c r="D3" s="741"/>
    </row>
    <row r="4" spans="1:5" ht="15" customHeight="1">
      <c r="A4" s="773" t="s">
        <v>103</v>
      </c>
      <c r="B4" s="774"/>
      <c r="C4" s="774"/>
      <c r="D4" s="872" t="s">
        <v>3129</v>
      </c>
    </row>
    <row r="5" spans="1:5" ht="24.9" customHeight="1" thickBot="1">
      <c r="A5" s="776"/>
      <c r="B5" s="777"/>
      <c r="C5" s="777"/>
      <c r="D5" s="899"/>
    </row>
    <row r="6" spans="1:5" ht="15" customHeight="1" thickBot="1">
      <c r="A6" s="440" t="s">
        <v>3196</v>
      </c>
      <c r="B6" s="358"/>
      <c r="C6" s="31" t="str">
        <f>Obsah!C49</f>
        <v>(31/03/2016)</v>
      </c>
      <c r="D6" s="30"/>
    </row>
    <row r="7" spans="1:5" ht="39" customHeight="1" thickBot="1">
      <c r="A7" s="1177" t="s">
        <v>934</v>
      </c>
      <c r="B7" s="1178"/>
      <c r="C7" s="88" t="s">
        <v>110</v>
      </c>
      <c r="D7" s="204"/>
    </row>
    <row r="8" spans="1:5" ht="15" customHeight="1">
      <c r="A8" s="1219" t="s">
        <v>933</v>
      </c>
      <c r="B8" s="187" t="s">
        <v>102</v>
      </c>
      <c r="C8" s="501"/>
      <c r="D8" s="725" t="s">
        <v>846</v>
      </c>
    </row>
    <row r="9" spans="1:5">
      <c r="A9" s="1220"/>
      <c r="B9" s="437" t="s">
        <v>100</v>
      </c>
      <c r="C9" s="502"/>
      <c r="D9" s="726"/>
    </row>
    <row r="10" spans="1:5" ht="15" thickBot="1">
      <c r="A10" s="1221"/>
      <c r="B10" s="186" t="s">
        <v>99</v>
      </c>
      <c r="C10" s="503"/>
      <c r="D10" s="727"/>
    </row>
    <row r="11" spans="1:5" ht="15" customHeight="1">
      <c r="A11" s="1219" t="s">
        <v>932</v>
      </c>
      <c r="B11" s="187" t="s">
        <v>100</v>
      </c>
      <c r="C11" s="501"/>
      <c r="D11" s="725" t="s">
        <v>839</v>
      </c>
    </row>
    <row r="12" spans="1:5" ht="15" thickBot="1">
      <c r="A12" s="1221"/>
      <c r="B12" s="186" t="s">
        <v>99</v>
      </c>
      <c r="C12" s="503"/>
      <c r="D12" s="727"/>
    </row>
    <row r="13" spans="1:5">
      <c r="A13" s="123"/>
      <c r="B13" s="123"/>
      <c r="C13" s="123"/>
      <c r="D13" s="123"/>
      <c r="E13" s="1"/>
    </row>
    <row r="14" spans="1:5">
      <c r="A14" s="123"/>
      <c r="B14" s="123"/>
      <c r="C14" s="123"/>
      <c r="D14" s="123"/>
      <c r="E14" s="1"/>
    </row>
    <row r="15" spans="1:5">
      <c r="A15" s="123"/>
      <c r="B15" s="123"/>
      <c r="C15" s="123"/>
      <c r="D15" s="123"/>
      <c r="E15" s="1"/>
    </row>
    <row r="16" spans="1:5">
      <c r="A16" s="123"/>
      <c r="B16" s="123"/>
      <c r="C16" s="123"/>
      <c r="D16" s="123"/>
      <c r="E16" s="1"/>
    </row>
    <row r="17" spans="1:5">
      <c r="A17" s="123"/>
      <c r="B17" s="123"/>
      <c r="C17" s="123"/>
      <c r="D17" s="123"/>
      <c r="E17" s="1"/>
    </row>
    <row r="18" spans="1: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3"/>
  <sheetViews>
    <sheetView zoomScaleNormal="100" zoomScaleSheetLayoutView="100" workbookViewId="0"/>
  </sheetViews>
  <sheetFormatPr defaultRowHeight="14.4"/>
  <cols>
    <col min="1" max="1" width="35.33203125" customWidth="1"/>
    <col min="2" max="2" width="35.6640625" customWidth="1"/>
    <col min="3" max="3" width="27.44140625" customWidth="1"/>
    <col min="4" max="5" width="15.6640625" customWidth="1"/>
  </cols>
  <sheetData>
    <row r="1" spans="1:5">
      <c r="A1" s="431" t="s">
        <v>3086</v>
      </c>
      <c r="B1" s="343"/>
      <c r="C1" s="343"/>
      <c r="D1" s="343"/>
      <c r="E1" s="344"/>
    </row>
    <row r="2" spans="1:5">
      <c r="A2" s="433" t="s">
        <v>938</v>
      </c>
      <c r="B2" s="340"/>
      <c r="C2" s="340"/>
      <c r="D2" s="340"/>
      <c r="E2" s="387"/>
    </row>
    <row r="3" spans="1:5" ht="15" thickBot="1">
      <c r="A3" s="710"/>
      <c r="B3" s="711"/>
      <c r="C3" s="711"/>
      <c r="D3" s="711"/>
      <c r="E3" s="741"/>
    </row>
    <row r="4" spans="1:5">
      <c r="A4" s="773" t="s">
        <v>930</v>
      </c>
      <c r="B4" s="774"/>
      <c r="C4" s="774"/>
      <c r="D4" s="774"/>
      <c r="E4" s="872" t="s">
        <v>3129</v>
      </c>
    </row>
    <row r="5" spans="1:5" ht="24.9" customHeight="1" thickBot="1">
      <c r="A5" s="776"/>
      <c r="B5" s="777"/>
      <c r="C5" s="777"/>
      <c r="D5" s="777"/>
      <c r="E5" s="899"/>
    </row>
    <row r="6" spans="1:5" ht="15" thickBot="1">
      <c r="A6" s="438" t="s">
        <v>3196</v>
      </c>
      <c r="B6" s="189"/>
      <c r="C6" s="180"/>
      <c r="D6" s="31" t="str">
        <f>Obsah!C49</f>
        <v>(31/03/2016)</v>
      </c>
      <c r="E6" s="188"/>
    </row>
    <row r="7" spans="1:5" ht="40.200000000000003" thickBot="1">
      <c r="A7" s="1177" t="s">
        <v>934</v>
      </c>
      <c r="B7" s="1178"/>
      <c r="C7" s="1320"/>
      <c r="D7" s="88" t="s">
        <v>110</v>
      </c>
      <c r="E7" s="206"/>
    </row>
    <row r="8" spans="1:5">
      <c r="A8" s="1208" t="s">
        <v>937</v>
      </c>
      <c r="B8" s="1319" t="s">
        <v>97</v>
      </c>
      <c r="C8" s="1161"/>
      <c r="D8" s="205"/>
      <c r="E8" s="1051" t="s">
        <v>72</v>
      </c>
    </row>
    <row r="9" spans="1:5">
      <c r="A9" s="1217"/>
      <c r="B9" s="1202" t="s">
        <v>88</v>
      </c>
      <c r="C9" s="1159"/>
      <c r="D9" s="197"/>
      <c r="E9" s="1052"/>
    </row>
    <row r="10" spans="1:5">
      <c r="A10" s="1217"/>
      <c r="B10" s="1202" t="s">
        <v>890</v>
      </c>
      <c r="C10" s="1159"/>
      <c r="D10" s="197"/>
      <c r="E10" s="1052"/>
    </row>
    <row r="11" spans="1:5">
      <c r="A11" s="1217"/>
      <c r="B11" s="1202" t="s">
        <v>889</v>
      </c>
      <c r="C11" s="1159"/>
      <c r="D11" s="197"/>
      <c r="E11" s="1052"/>
    </row>
    <row r="12" spans="1:5" ht="15" thickBot="1">
      <c r="A12" s="1218"/>
      <c r="B12" s="1203" t="s">
        <v>888</v>
      </c>
      <c r="C12" s="754"/>
      <c r="D12" s="198"/>
      <c r="E12" s="1053"/>
    </row>
    <row r="13" spans="1:5">
      <c r="A13" s="1225" t="s">
        <v>936</v>
      </c>
      <c r="B13" s="1222" t="s">
        <v>92</v>
      </c>
      <c r="C13" s="771"/>
      <c r="D13" s="199"/>
      <c r="E13" s="1051" t="s">
        <v>69</v>
      </c>
    </row>
    <row r="14" spans="1:5">
      <c r="A14" s="1217"/>
      <c r="B14" s="1202" t="s">
        <v>90</v>
      </c>
      <c r="C14" s="1159"/>
      <c r="D14" s="197"/>
      <c r="E14" s="1052"/>
    </row>
    <row r="15" spans="1:5">
      <c r="A15" s="1217"/>
      <c r="B15" s="1202" t="s">
        <v>89</v>
      </c>
      <c r="C15" s="1159"/>
      <c r="D15" s="197"/>
      <c r="E15" s="1052"/>
    </row>
    <row r="16" spans="1:5">
      <c r="A16" s="1217"/>
      <c r="B16" s="1202" t="s">
        <v>935</v>
      </c>
      <c r="C16" s="1159"/>
      <c r="D16" s="197"/>
      <c r="E16" s="1052"/>
    </row>
    <row r="17" spans="1:5">
      <c r="A17" s="1217"/>
      <c r="B17" s="1202" t="s">
        <v>87</v>
      </c>
      <c r="C17" s="1159"/>
      <c r="D17" s="197"/>
      <c r="E17" s="1052"/>
    </row>
    <row r="18" spans="1:5" ht="15" thickBot="1">
      <c r="A18" s="1218"/>
      <c r="B18" s="1203" t="s">
        <v>889</v>
      </c>
      <c r="C18" s="754"/>
      <c r="D18" s="198"/>
      <c r="E18" s="1053"/>
    </row>
    <row r="19" spans="1:5">
      <c r="A19" s="1225" t="s">
        <v>891</v>
      </c>
      <c r="B19" s="1222" t="s">
        <v>97</v>
      </c>
      <c r="C19" s="771"/>
      <c r="D19" s="199"/>
      <c r="E19" s="1051" t="s">
        <v>76</v>
      </c>
    </row>
    <row r="20" spans="1:5">
      <c r="A20" s="1217"/>
      <c r="B20" s="1202" t="s">
        <v>88</v>
      </c>
      <c r="C20" s="1159"/>
      <c r="D20" s="197"/>
      <c r="E20" s="1052"/>
    </row>
    <row r="21" spans="1:5">
      <c r="A21" s="1217"/>
      <c r="B21" s="1202" t="s">
        <v>890</v>
      </c>
      <c r="C21" s="1159"/>
      <c r="D21" s="197"/>
      <c r="E21" s="1052"/>
    </row>
    <row r="22" spans="1:5">
      <c r="A22" s="1217"/>
      <c r="B22" s="1202" t="s">
        <v>889</v>
      </c>
      <c r="C22" s="1159"/>
      <c r="D22" s="197"/>
      <c r="E22" s="1052"/>
    </row>
    <row r="23" spans="1:5" ht="15" thickBot="1">
      <c r="A23" s="1218"/>
      <c r="B23" s="1203" t="s">
        <v>888</v>
      </c>
      <c r="C23" s="754"/>
      <c r="D23" s="198"/>
      <c r="E23" s="1053"/>
    </row>
  </sheetData>
  <mergeCells count="26">
    <mergeCell ref="A13:A18"/>
    <mergeCell ref="B13:C13"/>
    <mergeCell ref="E13:E18"/>
    <mergeCell ref="B14:C14"/>
    <mergeCell ref="B15:C15"/>
    <mergeCell ref="B16:C16"/>
    <mergeCell ref="B17:C17"/>
    <mergeCell ref="B18:C18"/>
    <mergeCell ref="A19:A23"/>
    <mergeCell ref="B19:C19"/>
    <mergeCell ref="E19:E23"/>
    <mergeCell ref="B20:C20"/>
    <mergeCell ref="B21:C21"/>
    <mergeCell ref="B22:C22"/>
    <mergeCell ref="B23:C23"/>
    <mergeCell ref="A3:E3"/>
    <mergeCell ref="E4:E5"/>
    <mergeCell ref="A8:A12"/>
    <mergeCell ref="B8:C8"/>
    <mergeCell ref="E8:E12"/>
    <mergeCell ref="B9:C9"/>
    <mergeCell ref="B10:C10"/>
    <mergeCell ref="B11:C11"/>
    <mergeCell ref="B12:C12"/>
    <mergeCell ref="A4:D5"/>
    <mergeCell ref="A7:C7"/>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zoomScaleNormal="100" zoomScaleSheetLayoutView="100" workbookViewId="0">
      <selection activeCell="E46" sqref="E46"/>
    </sheetView>
  </sheetViews>
  <sheetFormatPr defaultRowHeight="13.2"/>
  <cols>
    <col min="1" max="3" width="7.6640625" style="243" customWidth="1"/>
    <col min="4" max="4" width="75.6640625" style="242" customWidth="1"/>
    <col min="5" max="256" width="9.109375" style="242"/>
    <col min="257" max="257" width="6.44140625" style="242" customWidth="1"/>
    <col min="258" max="258" width="7.109375" style="242" customWidth="1"/>
    <col min="259" max="259" width="8.5546875" style="242" customWidth="1"/>
    <col min="260" max="260" width="60" style="242" customWidth="1"/>
    <col min="261" max="512" width="9.109375" style="242"/>
    <col min="513" max="513" width="6.44140625" style="242" customWidth="1"/>
    <col min="514" max="514" width="7.109375" style="242" customWidth="1"/>
    <col min="515" max="515" width="8.5546875" style="242" customWidth="1"/>
    <col min="516" max="516" width="60" style="242" customWidth="1"/>
    <col min="517" max="768" width="9.109375" style="242"/>
    <col min="769" max="769" width="6.44140625" style="242" customWidth="1"/>
    <col min="770" max="770" width="7.109375" style="242" customWidth="1"/>
    <col min="771" max="771" width="8.5546875" style="242" customWidth="1"/>
    <col min="772" max="772" width="60" style="242" customWidth="1"/>
    <col min="773" max="1024" width="9.109375" style="242"/>
    <col min="1025" max="1025" width="6.44140625" style="242" customWidth="1"/>
    <col min="1026" max="1026" width="7.109375" style="242" customWidth="1"/>
    <col min="1027" max="1027" width="8.5546875" style="242" customWidth="1"/>
    <col min="1028" max="1028" width="60" style="242" customWidth="1"/>
    <col min="1029" max="1280" width="9.109375" style="242"/>
    <col min="1281" max="1281" width="6.44140625" style="242" customWidth="1"/>
    <col min="1282" max="1282" width="7.109375" style="242" customWidth="1"/>
    <col min="1283" max="1283" width="8.5546875" style="242" customWidth="1"/>
    <col min="1284" max="1284" width="60" style="242" customWidth="1"/>
    <col min="1285" max="1536" width="9.109375" style="242"/>
    <col min="1537" max="1537" width="6.44140625" style="242" customWidth="1"/>
    <col min="1538" max="1538" width="7.109375" style="242" customWidth="1"/>
    <col min="1539" max="1539" width="8.5546875" style="242" customWidth="1"/>
    <col min="1540" max="1540" width="60" style="242" customWidth="1"/>
    <col min="1541" max="1792" width="9.109375" style="242"/>
    <col min="1793" max="1793" width="6.44140625" style="242" customWidth="1"/>
    <col min="1794" max="1794" width="7.109375" style="242" customWidth="1"/>
    <col min="1795" max="1795" width="8.5546875" style="242" customWidth="1"/>
    <col min="1796" max="1796" width="60" style="242" customWidth="1"/>
    <col min="1797" max="2048" width="9.109375" style="242"/>
    <col min="2049" max="2049" width="6.44140625" style="242" customWidth="1"/>
    <col min="2050" max="2050" width="7.109375" style="242" customWidth="1"/>
    <col min="2051" max="2051" width="8.5546875" style="242" customWidth="1"/>
    <col min="2052" max="2052" width="60" style="242" customWidth="1"/>
    <col min="2053" max="2304" width="9.109375" style="242"/>
    <col min="2305" max="2305" width="6.44140625" style="242" customWidth="1"/>
    <col min="2306" max="2306" width="7.109375" style="242" customWidth="1"/>
    <col min="2307" max="2307" width="8.5546875" style="242" customWidth="1"/>
    <col min="2308" max="2308" width="60" style="242" customWidth="1"/>
    <col min="2309" max="2560" width="9.109375" style="242"/>
    <col min="2561" max="2561" width="6.44140625" style="242" customWidth="1"/>
    <col min="2562" max="2562" width="7.109375" style="242" customWidth="1"/>
    <col min="2563" max="2563" width="8.5546875" style="242" customWidth="1"/>
    <col min="2564" max="2564" width="60" style="242" customWidth="1"/>
    <col min="2565" max="2816" width="9.109375" style="242"/>
    <col min="2817" max="2817" width="6.44140625" style="242" customWidth="1"/>
    <col min="2818" max="2818" width="7.109375" style="242" customWidth="1"/>
    <col min="2819" max="2819" width="8.5546875" style="242" customWidth="1"/>
    <col min="2820" max="2820" width="60" style="242" customWidth="1"/>
    <col min="2821" max="3072" width="9.109375" style="242"/>
    <col min="3073" max="3073" width="6.44140625" style="242" customWidth="1"/>
    <col min="3074" max="3074" width="7.109375" style="242" customWidth="1"/>
    <col min="3075" max="3075" width="8.5546875" style="242" customWidth="1"/>
    <col min="3076" max="3076" width="60" style="242" customWidth="1"/>
    <col min="3077" max="3328" width="9.109375" style="242"/>
    <col min="3329" max="3329" width="6.44140625" style="242" customWidth="1"/>
    <col min="3330" max="3330" width="7.109375" style="242" customWidth="1"/>
    <col min="3331" max="3331" width="8.5546875" style="242" customWidth="1"/>
    <col min="3332" max="3332" width="60" style="242" customWidth="1"/>
    <col min="3333" max="3584" width="9.109375" style="242"/>
    <col min="3585" max="3585" width="6.44140625" style="242" customWidth="1"/>
    <col min="3586" max="3586" width="7.109375" style="242" customWidth="1"/>
    <col min="3587" max="3587" width="8.5546875" style="242" customWidth="1"/>
    <col min="3588" max="3588" width="60" style="242" customWidth="1"/>
    <col min="3589" max="3840" width="9.109375" style="242"/>
    <col min="3841" max="3841" width="6.44140625" style="242" customWidth="1"/>
    <col min="3842" max="3842" width="7.109375" style="242" customWidth="1"/>
    <col min="3843" max="3843" width="8.5546875" style="242" customWidth="1"/>
    <col min="3844" max="3844" width="60" style="242" customWidth="1"/>
    <col min="3845" max="4096" width="9.109375" style="242"/>
    <col min="4097" max="4097" width="6.44140625" style="242" customWidth="1"/>
    <col min="4098" max="4098" width="7.109375" style="242" customWidth="1"/>
    <col min="4099" max="4099" width="8.5546875" style="242" customWidth="1"/>
    <col min="4100" max="4100" width="60" style="242" customWidth="1"/>
    <col min="4101" max="4352" width="9.109375" style="242"/>
    <col min="4353" max="4353" width="6.44140625" style="242" customWidth="1"/>
    <col min="4354" max="4354" width="7.109375" style="242" customWidth="1"/>
    <col min="4355" max="4355" width="8.5546875" style="242" customWidth="1"/>
    <col min="4356" max="4356" width="60" style="242" customWidth="1"/>
    <col min="4357" max="4608" width="9.109375" style="242"/>
    <col min="4609" max="4609" width="6.44140625" style="242" customWidth="1"/>
    <col min="4610" max="4610" width="7.109375" style="242" customWidth="1"/>
    <col min="4611" max="4611" width="8.5546875" style="242" customWidth="1"/>
    <col min="4612" max="4612" width="60" style="242" customWidth="1"/>
    <col min="4613" max="4864" width="9.109375" style="242"/>
    <col min="4865" max="4865" width="6.44140625" style="242" customWidth="1"/>
    <col min="4866" max="4866" width="7.109375" style="242" customWidth="1"/>
    <col min="4867" max="4867" width="8.5546875" style="242" customWidth="1"/>
    <col min="4868" max="4868" width="60" style="242" customWidth="1"/>
    <col min="4869" max="5120" width="9.109375" style="242"/>
    <col min="5121" max="5121" width="6.44140625" style="242" customWidth="1"/>
    <col min="5122" max="5122" width="7.109375" style="242" customWidth="1"/>
    <col min="5123" max="5123" width="8.5546875" style="242" customWidth="1"/>
    <col min="5124" max="5124" width="60" style="242" customWidth="1"/>
    <col min="5125" max="5376" width="9.109375" style="242"/>
    <col min="5377" max="5377" width="6.44140625" style="242" customWidth="1"/>
    <col min="5378" max="5378" width="7.109375" style="242" customWidth="1"/>
    <col min="5379" max="5379" width="8.5546875" style="242" customWidth="1"/>
    <col min="5380" max="5380" width="60" style="242" customWidth="1"/>
    <col min="5381" max="5632" width="9.109375" style="242"/>
    <col min="5633" max="5633" width="6.44140625" style="242" customWidth="1"/>
    <col min="5634" max="5634" width="7.109375" style="242" customWidth="1"/>
    <col min="5635" max="5635" width="8.5546875" style="242" customWidth="1"/>
    <col min="5636" max="5636" width="60" style="242" customWidth="1"/>
    <col min="5637" max="5888" width="9.109375" style="242"/>
    <col min="5889" max="5889" width="6.44140625" style="242" customWidth="1"/>
    <col min="5890" max="5890" width="7.109375" style="242" customWidth="1"/>
    <col min="5891" max="5891" width="8.5546875" style="242" customWidth="1"/>
    <col min="5892" max="5892" width="60" style="242" customWidth="1"/>
    <col min="5893" max="6144" width="9.109375" style="242"/>
    <col min="6145" max="6145" width="6.44140625" style="242" customWidth="1"/>
    <col min="6146" max="6146" width="7.109375" style="242" customWidth="1"/>
    <col min="6147" max="6147" width="8.5546875" style="242" customWidth="1"/>
    <col min="6148" max="6148" width="60" style="242" customWidth="1"/>
    <col min="6149" max="6400" width="9.109375" style="242"/>
    <col min="6401" max="6401" width="6.44140625" style="242" customWidth="1"/>
    <col min="6402" max="6402" width="7.109375" style="242" customWidth="1"/>
    <col min="6403" max="6403" width="8.5546875" style="242" customWidth="1"/>
    <col min="6404" max="6404" width="60" style="242" customWidth="1"/>
    <col min="6405" max="6656" width="9.109375" style="242"/>
    <col min="6657" max="6657" width="6.44140625" style="242" customWidth="1"/>
    <col min="6658" max="6658" width="7.109375" style="242" customWidth="1"/>
    <col min="6659" max="6659" width="8.5546875" style="242" customWidth="1"/>
    <col min="6660" max="6660" width="60" style="242" customWidth="1"/>
    <col min="6661" max="6912" width="9.109375" style="242"/>
    <col min="6913" max="6913" width="6.44140625" style="242" customWidth="1"/>
    <col min="6914" max="6914" width="7.109375" style="242" customWidth="1"/>
    <col min="6915" max="6915" width="8.5546875" style="242" customWidth="1"/>
    <col min="6916" max="6916" width="60" style="242" customWidth="1"/>
    <col min="6917" max="7168" width="9.109375" style="242"/>
    <col min="7169" max="7169" width="6.44140625" style="242" customWidth="1"/>
    <col min="7170" max="7170" width="7.109375" style="242" customWidth="1"/>
    <col min="7171" max="7171" width="8.5546875" style="242" customWidth="1"/>
    <col min="7172" max="7172" width="60" style="242" customWidth="1"/>
    <col min="7173" max="7424" width="9.109375" style="242"/>
    <col min="7425" max="7425" width="6.44140625" style="242" customWidth="1"/>
    <col min="7426" max="7426" width="7.109375" style="242" customWidth="1"/>
    <col min="7427" max="7427" width="8.5546875" style="242" customWidth="1"/>
    <col min="7428" max="7428" width="60" style="242" customWidth="1"/>
    <col min="7429" max="7680" width="9.109375" style="242"/>
    <col min="7681" max="7681" width="6.44140625" style="242" customWidth="1"/>
    <col min="7682" max="7682" width="7.109375" style="242" customWidth="1"/>
    <col min="7683" max="7683" width="8.5546875" style="242" customWidth="1"/>
    <col min="7684" max="7684" width="60" style="242" customWidth="1"/>
    <col min="7685" max="7936" width="9.109375" style="242"/>
    <col min="7937" max="7937" width="6.44140625" style="242" customWidth="1"/>
    <col min="7938" max="7938" width="7.109375" style="242" customWidth="1"/>
    <col min="7939" max="7939" width="8.5546875" style="242" customWidth="1"/>
    <col min="7940" max="7940" width="60" style="242" customWidth="1"/>
    <col min="7941" max="8192" width="9.109375" style="242"/>
    <col min="8193" max="8193" width="6.44140625" style="242" customWidth="1"/>
    <col min="8194" max="8194" width="7.109375" style="242" customWidth="1"/>
    <col min="8195" max="8195" width="8.5546875" style="242" customWidth="1"/>
    <col min="8196" max="8196" width="60" style="242" customWidth="1"/>
    <col min="8197" max="8448" width="9.109375" style="242"/>
    <col min="8449" max="8449" width="6.44140625" style="242" customWidth="1"/>
    <col min="8450" max="8450" width="7.109375" style="242" customWidth="1"/>
    <col min="8451" max="8451" width="8.5546875" style="242" customWidth="1"/>
    <col min="8452" max="8452" width="60" style="242" customWidth="1"/>
    <col min="8453" max="8704" width="9.109375" style="242"/>
    <col min="8705" max="8705" width="6.44140625" style="242" customWidth="1"/>
    <col min="8706" max="8706" width="7.109375" style="242" customWidth="1"/>
    <col min="8707" max="8707" width="8.5546875" style="242" customWidth="1"/>
    <col min="8708" max="8708" width="60" style="242" customWidth="1"/>
    <col min="8709" max="8960" width="9.109375" style="242"/>
    <col min="8961" max="8961" width="6.44140625" style="242" customWidth="1"/>
    <col min="8962" max="8962" width="7.109375" style="242" customWidth="1"/>
    <col min="8963" max="8963" width="8.5546875" style="242" customWidth="1"/>
    <col min="8964" max="8964" width="60" style="242" customWidth="1"/>
    <col min="8965" max="9216" width="9.109375" style="242"/>
    <col min="9217" max="9217" width="6.44140625" style="242" customWidth="1"/>
    <col min="9218" max="9218" width="7.109375" style="242" customWidth="1"/>
    <col min="9219" max="9219" width="8.5546875" style="242" customWidth="1"/>
    <col min="9220" max="9220" width="60" style="242" customWidth="1"/>
    <col min="9221" max="9472" width="9.109375" style="242"/>
    <col min="9473" max="9473" width="6.44140625" style="242" customWidth="1"/>
    <col min="9474" max="9474" width="7.109375" style="242" customWidth="1"/>
    <col min="9475" max="9475" width="8.5546875" style="242" customWidth="1"/>
    <col min="9476" max="9476" width="60" style="242" customWidth="1"/>
    <col min="9477" max="9728" width="9.109375" style="242"/>
    <col min="9729" max="9729" width="6.44140625" style="242" customWidth="1"/>
    <col min="9730" max="9730" width="7.109375" style="242" customWidth="1"/>
    <col min="9731" max="9731" width="8.5546875" style="242" customWidth="1"/>
    <col min="9732" max="9732" width="60" style="242" customWidth="1"/>
    <col min="9733" max="9984" width="9.109375" style="242"/>
    <col min="9985" max="9985" width="6.44140625" style="242" customWidth="1"/>
    <col min="9986" max="9986" width="7.109375" style="242" customWidth="1"/>
    <col min="9987" max="9987" width="8.5546875" style="242" customWidth="1"/>
    <col min="9988" max="9988" width="60" style="242" customWidth="1"/>
    <col min="9989" max="10240" width="9.109375" style="242"/>
    <col min="10241" max="10241" width="6.44140625" style="242" customWidth="1"/>
    <col min="10242" max="10242" width="7.109375" style="242" customWidth="1"/>
    <col min="10243" max="10243" width="8.5546875" style="242" customWidth="1"/>
    <col min="10244" max="10244" width="60" style="242" customWidth="1"/>
    <col min="10245" max="10496" width="9.109375" style="242"/>
    <col min="10497" max="10497" width="6.44140625" style="242" customWidth="1"/>
    <col min="10498" max="10498" width="7.109375" style="242" customWidth="1"/>
    <col min="10499" max="10499" width="8.5546875" style="242" customWidth="1"/>
    <col min="10500" max="10500" width="60" style="242" customWidth="1"/>
    <col min="10501" max="10752" width="9.109375" style="242"/>
    <col min="10753" max="10753" width="6.44140625" style="242" customWidth="1"/>
    <col min="10754" max="10754" width="7.109375" style="242" customWidth="1"/>
    <col min="10755" max="10755" width="8.5546875" style="242" customWidth="1"/>
    <col min="10756" max="10756" width="60" style="242" customWidth="1"/>
    <col min="10757" max="11008" width="9.109375" style="242"/>
    <col min="11009" max="11009" width="6.44140625" style="242" customWidth="1"/>
    <col min="11010" max="11010" width="7.109375" style="242" customWidth="1"/>
    <col min="11011" max="11011" width="8.5546875" style="242" customWidth="1"/>
    <col min="11012" max="11012" width="60" style="242" customWidth="1"/>
    <col min="11013" max="11264" width="9.109375" style="242"/>
    <col min="11265" max="11265" width="6.44140625" style="242" customWidth="1"/>
    <col min="11266" max="11266" width="7.109375" style="242" customWidth="1"/>
    <col min="11267" max="11267" width="8.5546875" style="242" customWidth="1"/>
    <col min="11268" max="11268" width="60" style="242" customWidth="1"/>
    <col min="11269" max="11520" width="9.109375" style="242"/>
    <col min="11521" max="11521" width="6.44140625" style="242" customWidth="1"/>
    <col min="11522" max="11522" width="7.109375" style="242" customWidth="1"/>
    <col min="11523" max="11523" width="8.5546875" style="242" customWidth="1"/>
    <col min="11524" max="11524" width="60" style="242" customWidth="1"/>
    <col min="11525" max="11776" width="9.109375" style="242"/>
    <col min="11777" max="11777" width="6.44140625" style="242" customWidth="1"/>
    <col min="11778" max="11778" width="7.109375" style="242" customWidth="1"/>
    <col min="11779" max="11779" width="8.5546875" style="242" customWidth="1"/>
    <col min="11780" max="11780" width="60" style="242" customWidth="1"/>
    <col min="11781" max="12032" width="9.109375" style="242"/>
    <col min="12033" max="12033" width="6.44140625" style="242" customWidth="1"/>
    <col min="12034" max="12034" width="7.109375" style="242" customWidth="1"/>
    <col min="12035" max="12035" width="8.5546875" style="242" customWidth="1"/>
    <col min="12036" max="12036" width="60" style="242" customWidth="1"/>
    <col min="12037" max="12288" width="9.109375" style="242"/>
    <col min="12289" max="12289" width="6.44140625" style="242" customWidth="1"/>
    <col min="12290" max="12290" width="7.109375" style="242" customWidth="1"/>
    <col min="12291" max="12291" width="8.5546875" style="242" customWidth="1"/>
    <col min="12292" max="12292" width="60" style="242" customWidth="1"/>
    <col min="12293" max="12544" width="9.109375" style="242"/>
    <col min="12545" max="12545" width="6.44140625" style="242" customWidth="1"/>
    <col min="12546" max="12546" width="7.109375" style="242" customWidth="1"/>
    <col min="12547" max="12547" width="8.5546875" style="242" customWidth="1"/>
    <col min="12548" max="12548" width="60" style="242" customWidth="1"/>
    <col min="12549" max="12800" width="9.109375" style="242"/>
    <col min="12801" max="12801" width="6.44140625" style="242" customWidth="1"/>
    <col min="12802" max="12802" width="7.109375" style="242" customWidth="1"/>
    <col min="12803" max="12803" width="8.5546875" style="242" customWidth="1"/>
    <col min="12804" max="12804" width="60" style="242" customWidth="1"/>
    <col min="12805" max="13056" width="9.109375" style="242"/>
    <col min="13057" max="13057" width="6.44140625" style="242" customWidth="1"/>
    <col min="13058" max="13058" width="7.109375" style="242" customWidth="1"/>
    <col min="13059" max="13059" width="8.5546875" style="242" customWidth="1"/>
    <col min="13060" max="13060" width="60" style="242" customWidth="1"/>
    <col min="13061" max="13312" width="9.109375" style="242"/>
    <col min="13313" max="13313" width="6.44140625" style="242" customWidth="1"/>
    <col min="13314" max="13314" width="7.109375" style="242" customWidth="1"/>
    <col min="13315" max="13315" width="8.5546875" style="242" customWidth="1"/>
    <col min="13316" max="13316" width="60" style="242" customWidth="1"/>
    <col min="13317" max="13568" width="9.109375" style="242"/>
    <col min="13569" max="13569" width="6.44140625" style="242" customWidth="1"/>
    <col min="13570" max="13570" width="7.109375" style="242" customWidth="1"/>
    <col min="13571" max="13571" width="8.5546875" style="242" customWidth="1"/>
    <col min="13572" max="13572" width="60" style="242" customWidth="1"/>
    <col min="13573" max="13824" width="9.109375" style="242"/>
    <col min="13825" max="13825" width="6.44140625" style="242" customWidth="1"/>
    <col min="13826" max="13826" width="7.109375" style="242" customWidth="1"/>
    <col min="13827" max="13827" width="8.5546875" style="242" customWidth="1"/>
    <col min="13828" max="13828" width="60" style="242" customWidth="1"/>
    <col min="13829" max="14080" width="9.109375" style="242"/>
    <col min="14081" max="14081" width="6.44140625" style="242" customWidth="1"/>
    <col min="14082" max="14082" width="7.109375" style="242" customWidth="1"/>
    <col min="14083" max="14083" width="8.5546875" style="242" customWidth="1"/>
    <col min="14084" max="14084" width="60" style="242" customWidth="1"/>
    <col min="14085" max="14336" width="9.109375" style="242"/>
    <col min="14337" max="14337" width="6.44140625" style="242" customWidth="1"/>
    <col min="14338" max="14338" width="7.109375" style="242" customWidth="1"/>
    <col min="14339" max="14339" width="8.5546875" style="242" customWidth="1"/>
    <col min="14340" max="14340" width="60" style="242" customWidth="1"/>
    <col min="14341" max="14592" width="9.109375" style="242"/>
    <col min="14593" max="14593" width="6.44140625" style="242" customWidth="1"/>
    <col min="14594" max="14594" width="7.109375" style="242" customWidth="1"/>
    <col min="14595" max="14595" width="8.5546875" style="242" customWidth="1"/>
    <col min="14596" max="14596" width="60" style="242" customWidth="1"/>
    <col min="14597" max="14848" width="9.109375" style="242"/>
    <col min="14849" max="14849" width="6.44140625" style="242" customWidth="1"/>
    <col min="14850" max="14850" width="7.109375" style="242" customWidth="1"/>
    <col min="14851" max="14851" width="8.5546875" style="242" customWidth="1"/>
    <col min="14852" max="14852" width="60" style="242" customWidth="1"/>
    <col min="14853" max="15104" width="9.109375" style="242"/>
    <col min="15105" max="15105" width="6.44140625" style="242" customWidth="1"/>
    <col min="15106" max="15106" width="7.109375" style="242" customWidth="1"/>
    <col min="15107" max="15107" width="8.5546875" style="242" customWidth="1"/>
    <col min="15108" max="15108" width="60" style="242" customWidth="1"/>
    <col min="15109" max="15360" width="9.109375" style="242"/>
    <col min="15361" max="15361" width="6.44140625" style="242" customWidth="1"/>
    <col min="15362" max="15362" width="7.109375" style="242" customWidth="1"/>
    <col min="15363" max="15363" width="8.5546875" style="242" customWidth="1"/>
    <col min="15364" max="15364" width="60" style="242" customWidth="1"/>
    <col min="15365" max="15616" width="9.109375" style="242"/>
    <col min="15617" max="15617" width="6.44140625" style="242" customWidth="1"/>
    <col min="15618" max="15618" width="7.109375" style="242" customWidth="1"/>
    <col min="15619" max="15619" width="8.5546875" style="242" customWidth="1"/>
    <col min="15620" max="15620" width="60" style="242" customWidth="1"/>
    <col min="15621" max="15872" width="9.109375" style="242"/>
    <col min="15873" max="15873" width="6.44140625" style="242" customWidth="1"/>
    <col min="15874" max="15874" width="7.109375" style="242" customWidth="1"/>
    <col min="15875" max="15875" width="8.5546875" style="242" customWidth="1"/>
    <col min="15876" max="15876" width="60" style="242" customWidth="1"/>
    <col min="15877" max="16128" width="9.109375" style="242"/>
    <col min="16129" max="16129" width="6.44140625" style="242" customWidth="1"/>
    <col min="16130" max="16130" width="7.109375" style="242" customWidth="1"/>
    <col min="16131" max="16131" width="8.5546875" style="242" customWidth="1"/>
    <col min="16132" max="16132" width="60" style="242" customWidth="1"/>
    <col min="16133" max="16384" width="9.109375" style="242"/>
  </cols>
  <sheetData>
    <row r="1" spans="1:5">
      <c r="A1" s="1321" t="s">
        <v>3</v>
      </c>
      <c r="B1" s="1322"/>
      <c r="C1" s="1322"/>
      <c r="D1" s="408"/>
    </row>
    <row r="2" spans="1:5">
      <c r="A2" s="1323" t="s">
        <v>2</v>
      </c>
      <c r="B2" s="1324"/>
      <c r="C2" s="1324"/>
      <c r="D2" s="409"/>
    </row>
    <row r="3" spans="1:5" ht="13.8" thickBot="1">
      <c r="A3" s="1325"/>
      <c r="B3" s="1326"/>
      <c r="C3" s="1326"/>
      <c r="D3" s="1327"/>
    </row>
    <row r="4" spans="1:5">
      <c r="A4" s="1328" t="s">
        <v>2</v>
      </c>
      <c r="B4" s="1329"/>
      <c r="C4" s="1329"/>
      <c r="D4" s="1330"/>
    </row>
    <row r="5" spans="1:5" ht="13.8" thickBot="1">
      <c r="A5" s="1331"/>
      <c r="B5" s="1332"/>
      <c r="C5" s="1332"/>
      <c r="D5" s="1333"/>
    </row>
    <row r="6" spans="1:5">
      <c r="A6" s="309"/>
      <c r="B6" s="308"/>
      <c r="C6" s="307"/>
      <c r="D6" s="306" t="s">
        <v>314</v>
      </c>
      <c r="E6" s="244"/>
    </row>
    <row r="7" spans="1:5">
      <c r="A7" s="305"/>
      <c r="B7" s="304"/>
      <c r="C7" s="303"/>
      <c r="D7" s="250"/>
      <c r="E7" s="244"/>
    </row>
    <row r="8" spans="1:5">
      <c r="A8" s="255" t="s">
        <v>3058</v>
      </c>
      <c r="B8" s="253"/>
      <c r="C8" s="251"/>
      <c r="D8" s="250" t="s">
        <v>3057</v>
      </c>
      <c r="E8" s="244"/>
    </row>
    <row r="9" spans="1:5">
      <c r="A9" s="444"/>
      <c r="B9" s="253"/>
      <c r="C9" s="252"/>
      <c r="D9" s="250"/>
      <c r="E9" s="244"/>
    </row>
    <row r="10" spans="1:5">
      <c r="A10" s="444"/>
      <c r="B10" s="252" t="s">
        <v>3056</v>
      </c>
      <c r="C10" s="251"/>
      <c r="D10" s="250" t="s">
        <v>3055</v>
      </c>
      <c r="E10" s="244"/>
    </row>
    <row r="11" spans="1:5">
      <c r="A11" s="444"/>
      <c r="B11" s="253"/>
      <c r="C11" s="257" t="s">
        <v>3054</v>
      </c>
      <c r="D11" s="256" t="s">
        <v>3053</v>
      </c>
      <c r="E11" s="244"/>
    </row>
    <row r="12" spans="1:5">
      <c r="A12" s="444"/>
      <c r="B12" s="253"/>
      <c r="C12" s="257" t="s">
        <v>3052</v>
      </c>
      <c r="D12" s="256" t="s">
        <v>3051</v>
      </c>
      <c r="E12" s="244"/>
    </row>
    <row r="13" spans="1:5">
      <c r="A13" s="444"/>
      <c r="B13" s="253"/>
      <c r="C13" s="257" t="s">
        <v>3050</v>
      </c>
      <c r="D13" s="256" t="s">
        <v>3049</v>
      </c>
      <c r="E13" s="244"/>
    </row>
    <row r="14" spans="1:5">
      <c r="A14" s="444"/>
      <c r="B14" s="253"/>
      <c r="C14" s="257" t="s">
        <v>3048</v>
      </c>
      <c r="D14" s="256" t="s">
        <v>3047</v>
      </c>
      <c r="E14" s="244"/>
    </row>
    <row r="15" spans="1:5">
      <c r="A15" s="444"/>
      <c r="B15" s="253"/>
      <c r="C15" s="257" t="s">
        <v>3046</v>
      </c>
      <c r="D15" s="256" t="s">
        <v>3045</v>
      </c>
      <c r="E15" s="244"/>
    </row>
    <row r="16" spans="1:5">
      <c r="A16" s="444"/>
      <c r="B16" s="253"/>
      <c r="C16" s="257" t="s">
        <v>3044</v>
      </c>
      <c r="D16" s="256" t="s">
        <v>3043</v>
      </c>
      <c r="E16" s="244"/>
    </row>
    <row r="17" spans="1:5">
      <c r="A17" s="444"/>
      <c r="B17" s="253"/>
      <c r="C17" s="257" t="s">
        <v>3042</v>
      </c>
      <c r="D17" s="256" t="s">
        <v>3041</v>
      </c>
      <c r="E17" s="244"/>
    </row>
    <row r="18" spans="1:5">
      <c r="A18" s="444"/>
      <c r="B18" s="253"/>
      <c r="C18" s="257"/>
      <c r="D18" s="256"/>
      <c r="E18" s="244"/>
    </row>
    <row r="19" spans="1:5">
      <c r="A19" s="444"/>
      <c r="B19" s="252" t="s">
        <v>3040</v>
      </c>
      <c r="C19" s="251"/>
      <c r="D19" s="250" t="s">
        <v>3039</v>
      </c>
      <c r="E19" s="244"/>
    </row>
    <row r="20" spans="1:5">
      <c r="A20" s="444"/>
      <c r="B20" s="253"/>
      <c r="C20" s="257" t="s">
        <v>3038</v>
      </c>
      <c r="D20" s="256" t="s">
        <v>3037</v>
      </c>
      <c r="E20" s="244"/>
    </row>
    <row r="21" spans="1:5">
      <c r="A21" s="444"/>
      <c r="B21" s="253"/>
      <c r="C21" s="257" t="s">
        <v>3036</v>
      </c>
      <c r="D21" s="256" t="s">
        <v>3035</v>
      </c>
      <c r="E21" s="244"/>
    </row>
    <row r="22" spans="1:5">
      <c r="A22" s="444"/>
      <c r="B22" s="253"/>
      <c r="C22" s="257" t="s">
        <v>3034</v>
      </c>
      <c r="D22" s="256" t="s">
        <v>3033</v>
      </c>
      <c r="E22" s="244"/>
    </row>
    <row r="23" spans="1:5">
      <c r="A23" s="444"/>
      <c r="B23" s="253"/>
      <c r="C23" s="257" t="s">
        <v>3032</v>
      </c>
      <c r="D23" s="256" t="s">
        <v>3031</v>
      </c>
      <c r="E23" s="244"/>
    </row>
    <row r="24" spans="1:5">
      <c r="A24" s="444"/>
      <c r="B24" s="253"/>
      <c r="C24" s="257" t="s">
        <v>3030</v>
      </c>
      <c r="D24" s="256" t="s">
        <v>3029</v>
      </c>
      <c r="E24" s="244"/>
    </row>
    <row r="25" spans="1:5">
      <c r="A25" s="444"/>
      <c r="B25" s="253"/>
      <c r="C25" s="257" t="s">
        <v>3028</v>
      </c>
      <c r="D25" s="256" t="s">
        <v>3027</v>
      </c>
      <c r="E25" s="244"/>
    </row>
    <row r="26" spans="1:5">
      <c r="A26" s="266"/>
      <c r="B26" s="292"/>
      <c r="C26" s="257" t="s">
        <v>3026</v>
      </c>
      <c r="D26" s="256" t="s">
        <v>3025</v>
      </c>
      <c r="E26" s="244"/>
    </row>
    <row r="27" spans="1:5">
      <c r="A27" s="444"/>
      <c r="B27" s="253"/>
      <c r="C27" s="257" t="s">
        <v>3024</v>
      </c>
      <c r="D27" s="256" t="s">
        <v>3023</v>
      </c>
      <c r="E27" s="244"/>
    </row>
    <row r="28" spans="1:5">
      <c r="A28" s="444"/>
      <c r="B28" s="253"/>
      <c r="C28" s="257" t="s">
        <v>3022</v>
      </c>
      <c r="D28" s="256" t="s">
        <v>3021</v>
      </c>
      <c r="E28" s="244"/>
    </row>
    <row r="29" spans="1:5">
      <c r="A29" s="444"/>
      <c r="B29" s="253"/>
      <c r="C29" s="252"/>
      <c r="D29" s="250"/>
      <c r="E29" s="244"/>
    </row>
    <row r="30" spans="1:5">
      <c r="A30" s="444"/>
      <c r="B30" s="252" t="s">
        <v>3020</v>
      </c>
      <c r="C30" s="251"/>
      <c r="D30" s="250" t="s">
        <v>3019</v>
      </c>
      <c r="E30" s="244"/>
    </row>
    <row r="31" spans="1:5">
      <c r="A31" s="444"/>
      <c r="B31" s="253"/>
      <c r="C31" s="257" t="s">
        <v>3018</v>
      </c>
      <c r="D31" s="256" t="s">
        <v>3017</v>
      </c>
      <c r="E31" s="244"/>
    </row>
    <row r="32" spans="1:5">
      <c r="A32" s="444"/>
      <c r="B32" s="253"/>
      <c r="C32" s="252"/>
      <c r="D32" s="250"/>
      <c r="E32" s="244"/>
    </row>
    <row r="33" spans="1:5">
      <c r="A33" s="444"/>
      <c r="B33" s="252" t="s">
        <v>3016</v>
      </c>
      <c r="C33" s="251"/>
      <c r="D33" s="250" t="s">
        <v>3015</v>
      </c>
      <c r="E33" s="244"/>
    </row>
    <row r="34" spans="1:5">
      <c r="A34" s="444"/>
      <c r="B34" s="253"/>
      <c r="C34" s="257" t="s">
        <v>3014</v>
      </c>
      <c r="D34" s="256" t="s">
        <v>3013</v>
      </c>
      <c r="E34" s="244"/>
    </row>
    <row r="35" spans="1:5">
      <c r="A35" s="444"/>
      <c r="B35" s="253"/>
      <c r="C35" s="257" t="s">
        <v>3012</v>
      </c>
      <c r="D35" s="256" t="s">
        <v>3011</v>
      </c>
      <c r="E35" s="244"/>
    </row>
    <row r="36" spans="1:5">
      <c r="A36" s="444"/>
      <c r="B36" s="253"/>
      <c r="C36" s="257" t="s">
        <v>3010</v>
      </c>
      <c r="D36" s="256" t="s">
        <v>3009</v>
      </c>
      <c r="E36" s="244"/>
    </row>
    <row r="37" spans="1:5">
      <c r="A37" s="444"/>
      <c r="B37" s="253"/>
      <c r="C37" s="257" t="s">
        <v>3008</v>
      </c>
      <c r="D37" s="256" t="s">
        <v>3007</v>
      </c>
      <c r="E37" s="244"/>
    </row>
    <row r="38" spans="1:5">
      <c r="A38" s="444"/>
      <c r="B38" s="253"/>
      <c r="C38" s="257" t="s">
        <v>3006</v>
      </c>
      <c r="D38" s="256" t="s">
        <v>3005</v>
      </c>
      <c r="E38" s="244"/>
    </row>
    <row r="39" spans="1:5" ht="12.75" customHeight="1">
      <c r="A39" s="444"/>
      <c r="B39" s="253"/>
      <c r="C39" s="257" t="s">
        <v>3004</v>
      </c>
      <c r="D39" s="256" t="s">
        <v>3003</v>
      </c>
      <c r="E39" s="244"/>
    </row>
    <row r="40" spans="1:5" ht="12.75" customHeight="1">
      <c r="A40" s="444"/>
      <c r="B40" s="253"/>
      <c r="C40" s="257" t="s">
        <v>3002</v>
      </c>
      <c r="D40" s="256" t="s">
        <v>3001</v>
      </c>
      <c r="E40" s="244"/>
    </row>
    <row r="41" spans="1:5" ht="12.75" customHeight="1">
      <c r="A41" s="444"/>
      <c r="B41" s="253"/>
      <c r="C41" s="257" t="s">
        <v>3000</v>
      </c>
      <c r="D41" s="256" t="s">
        <v>2999</v>
      </c>
      <c r="E41" s="244"/>
    </row>
    <row r="42" spans="1:5" ht="12.75" customHeight="1">
      <c r="A42" s="265"/>
      <c r="B42" s="263"/>
      <c r="C42" s="257" t="s">
        <v>2998</v>
      </c>
      <c r="D42" s="260" t="s">
        <v>2997</v>
      </c>
      <c r="E42" s="244"/>
    </row>
    <row r="43" spans="1:5" ht="12.75" customHeight="1">
      <c r="A43" s="265"/>
      <c r="B43" s="263"/>
      <c r="C43" s="257" t="s">
        <v>2996</v>
      </c>
      <c r="D43" s="256" t="s">
        <v>2995</v>
      </c>
      <c r="E43" s="244"/>
    </row>
    <row r="44" spans="1:5" ht="12.75" customHeight="1">
      <c r="A44" s="265"/>
      <c r="B44" s="263"/>
      <c r="C44" s="257" t="s">
        <v>2994</v>
      </c>
      <c r="D44" s="256" t="s">
        <v>2993</v>
      </c>
      <c r="E44" s="244"/>
    </row>
    <row r="45" spans="1:5" ht="12.75" customHeight="1">
      <c r="A45" s="265"/>
      <c r="B45" s="263"/>
      <c r="C45" s="257" t="s">
        <v>2992</v>
      </c>
      <c r="D45" s="256" t="s">
        <v>2991</v>
      </c>
      <c r="E45" s="244"/>
    </row>
    <row r="46" spans="1:5">
      <c r="A46" s="444"/>
      <c r="B46" s="253"/>
      <c r="C46" s="252"/>
      <c r="D46" s="250"/>
      <c r="E46" s="244"/>
    </row>
    <row r="47" spans="1:5">
      <c r="A47" s="444"/>
      <c r="B47" s="252" t="s">
        <v>2990</v>
      </c>
      <c r="C47" s="251"/>
      <c r="D47" s="250" t="s">
        <v>2988</v>
      </c>
      <c r="E47" s="244"/>
    </row>
    <row r="48" spans="1:5">
      <c r="A48" s="444"/>
      <c r="B48" s="253"/>
      <c r="C48" s="257" t="s">
        <v>2989</v>
      </c>
      <c r="D48" s="256" t="s">
        <v>2988</v>
      </c>
      <c r="E48" s="244"/>
    </row>
    <row r="49" spans="1:5">
      <c r="A49" s="444"/>
      <c r="B49" s="253"/>
      <c r="C49" s="252"/>
      <c r="D49" s="250"/>
      <c r="E49" s="244"/>
    </row>
    <row r="50" spans="1:5">
      <c r="A50" s="258"/>
      <c r="B50" s="252" t="s">
        <v>2987</v>
      </c>
      <c r="C50" s="254"/>
      <c r="D50" s="250" t="s">
        <v>2986</v>
      </c>
      <c r="E50" s="244"/>
    </row>
    <row r="51" spans="1:5">
      <c r="A51" s="444"/>
      <c r="B51" s="253"/>
      <c r="C51" s="257" t="s">
        <v>2985</v>
      </c>
      <c r="D51" s="256" t="s">
        <v>2984</v>
      </c>
      <c r="E51" s="244"/>
    </row>
    <row r="52" spans="1:5">
      <c r="A52" s="444"/>
      <c r="B52" s="253"/>
      <c r="C52" s="257" t="s">
        <v>2983</v>
      </c>
      <c r="D52" s="256" t="s">
        <v>2982</v>
      </c>
      <c r="E52" s="244"/>
    </row>
    <row r="53" spans="1:5">
      <c r="A53" s="444"/>
      <c r="B53" s="253"/>
      <c r="C53" s="257" t="s">
        <v>2981</v>
      </c>
      <c r="D53" s="256" t="s">
        <v>2980</v>
      </c>
      <c r="E53" s="244"/>
    </row>
    <row r="54" spans="1:5">
      <c r="A54" s="444"/>
      <c r="B54" s="253"/>
      <c r="C54" s="257" t="s">
        <v>2979</v>
      </c>
      <c r="D54" s="260" t="s">
        <v>2978</v>
      </c>
      <c r="E54" s="244"/>
    </row>
    <row r="55" spans="1:5">
      <c r="A55" s="444"/>
      <c r="B55" s="253"/>
      <c r="C55" s="252"/>
      <c r="D55" s="250"/>
      <c r="E55" s="244"/>
    </row>
    <row r="56" spans="1:5">
      <c r="A56" s="444"/>
      <c r="B56" s="252" t="s">
        <v>2977</v>
      </c>
      <c r="C56" s="251"/>
      <c r="D56" s="250" t="s">
        <v>2976</v>
      </c>
      <c r="E56" s="244"/>
    </row>
    <row r="57" spans="1:5">
      <c r="A57" s="444"/>
      <c r="B57" s="253"/>
      <c r="C57" s="257" t="s">
        <v>2975</v>
      </c>
      <c r="D57" s="256" t="s">
        <v>2974</v>
      </c>
      <c r="E57" s="244"/>
    </row>
    <row r="58" spans="1:5">
      <c r="A58" s="444"/>
      <c r="B58" s="253"/>
      <c r="C58" s="252"/>
      <c r="D58" s="250"/>
      <c r="E58" s="244"/>
    </row>
    <row r="59" spans="1:5">
      <c r="A59" s="255" t="s">
        <v>2973</v>
      </c>
      <c r="B59" s="253"/>
      <c r="C59" s="251"/>
      <c r="D59" s="250" t="s">
        <v>2972</v>
      </c>
      <c r="E59" s="244"/>
    </row>
    <row r="60" spans="1:5">
      <c r="A60" s="444"/>
      <c r="B60" s="253"/>
      <c r="C60" s="252"/>
      <c r="D60" s="250"/>
      <c r="E60" s="244"/>
    </row>
    <row r="61" spans="1:5">
      <c r="A61" s="444"/>
      <c r="B61" s="252" t="s">
        <v>2971</v>
      </c>
      <c r="C61" s="251"/>
      <c r="D61" s="250" t="s">
        <v>2969</v>
      </c>
      <c r="E61" s="244"/>
    </row>
    <row r="62" spans="1:5">
      <c r="A62" s="444"/>
      <c r="B62" s="253"/>
      <c r="C62" s="257" t="s">
        <v>2970</v>
      </c>
      <c r="D62" s="256" t="s">
        <v>2969</v>
      </c>
      <c r="E62" s="244"/>
    </row>
    <row r="63" spans="1:5">
      <c r="A63" s="444"/>
      <c r="B63" s="253"/>
      <c r="C63" s="252"/>
      <c r="D63" s="250"/>
      <c r="E63" s="244"/>
    </row>
    <row r="64" spans="1:5">
      <c r="A64" s="444"/>
      <c r="B64" s="252" t="s">
        <v>2968</v>
      </c>
      <c r="C64" s="251"/>
      <c r="D64" s="250" t="s">
        <v>2966</v>
      </c>
      <c r="E64" s="244"/>
    </row>
    <row r="65" spans="1:5">
      <c r="A65" s="444"/>
      <c r="B65" s="253"/>
      <c r="C65" s="257" t="s">
        <v>2967</v>
      </c>
      <c r="D65" s="256" t="s">
        <v>2966</v>
      </c>
      <c r="E65" s="244"/>
    </row>
    <row r="66" spans="1:5">
      <c r="A66" s="444"/>
      <c r="B66" s="253"/>
      <c r="C66" s="252"/>
      <c r="D66" s="250"/>
      <c r="E66" s="244"/>
    </row>
    <row r="67" spans="1:5">
      <c r="A67" s="444"/>
      <c r="B67" s="252" t="s">
        <v>2965</v>
      </c>
      <c r="C67" s="251"/>
      <c r="D67" s="250" t="s">
        <v>2964</v>
      </c>
      <c r="E67" s="244"/>
    </row>
    <row r="68" spans="1:5">
      <c r="A68" s="444"/>
      <c r="B68" s="253"/>
      <c r="C68" s="257" t="s">
        <v>2963</v>
      </c>
      <c r="D68" s="256" t="s">
        <v>2962</v>
      </c>
      <c r="E68" s="244"/>
    </row>
    <row r="69" spans="1:5">
      <c r="A69" s="444"/>
      <c r="B69" s="253"/>
      <c r="C69" s="252"/>
      <c r="D69" s="250"/>
      <c r="E69" s="244"/>
    </row>
    <row r="70" spans="1:5">
      <c r="A70" s="444"/>
      <c r="B70" s="252" t="s">
        <v>2961</v>
      </c>
      <c r="C70" s="251"/>
      <c r="D70" s="250" t="s">
        <v>2960</v>
      </c>
      <c r="E70" s="244"/>
    </row>
    <row r="71" spans="1:5">
      <c r="A71" s="444"/>
      <c r="B71" s="253"/>
      <c r="C71" s="257" t="s">
        <v>2959</v>
      </c>
      <c r="D71" s="256" t="s">
        <v>2958</v>
      </c>
      <c r="E71" s="244"/>
    </row>
    <row r="72" spans="1:5">
      <c r="A72" s="444"/>
      <c r="B72" s="253"/>
      <c r="C72" s="252"/>
      <c r="D72" s="250"/>
      <c r="E72" s="244"/>
    </row>
    <row r="73" spans="1:5">
      <c r="A73" s="255" t="s">
        <v>2957</v>
      </c>
      <c r="B73" s="253"/>
      <c r="C73" s="251"/>
      <c r="D73" s="250" t="s">
        <v>2956</v>
      </c>
      <c r="E73" s="244"/>
    </row>
    <row r="74" spans="1:5">
      <c r="A74" s="444"/>
      <c r="B74" s="253"/>
      <c r="C74" s="252"/>
      <c r="D74" s="250"/>
      <c r="E74" s="244"/>
    </row>
    <row r="75" spans="1:5">
      <c r="A75" s="444"/>
      <c r="B75" s="252" t="s">
        <v>2955</v>
      </c>
      <c r="C75" s="251"/>
      <c r="D75" s="250" t="s">
        <v>2954</v>
      </c>
      <c r="E75" s="244"/>
    </row>
    <row r="76" spans="1:5">
      <c r="A76" s="444"/>
      <c r="B76" s="253"/>
      <c r="C76" s="257" t="s">
        <v>2953</v>
      </c>
      <c r="D76" s="256" t="s">
        <v>2952</v>
      </c>
      <c r="E76" s="244"/>
    </row>
    <row r="77" spans="1:5">
      <c r="A77" s="444"/>
      <c r="B77" s="253"/>
      <c r="C77" s="257" t="s">
        <v>2951</v>
      </c>
      <c r="D77" s="256" t="s">
        <v>2950</v>
      </c>
      <c r="E77" s="244"/>
    </row>
    <row r="78" spans="1:5">
      <c r="A78" s="444"/>
      <c r="B78" s="253"/>
      <c r="C78" s="252"/>
      <c r="D78" s="250"/>
      <c r="E78" s="244"/>
    </row>
    <row r="79" spans="1:5">
      <c r="A79" s="444"/>
      <c r="B79" s="252" t="s">
        <v>2949</v>
      </c>
      <c r="C79" s="251"/>
      <c r="D79" s="250" t="s">
        <v>2948</v>
      </c>
      <c r="E79" s="244"/>
    </row>
    <row r="80" spans="1:5">
      <c r="A80" s="444"/>
      <c r="B80" s="253"/>
      <c r="C80" s="257" t="s">
        <v>2947</v>
      </c>
      <c r="D80" s="260" t="s">
        <v>2946</v>
      </c>
      <c r="E80" s="244"/>
    </row>
    <row r="81" spans="1:5">
      <c r="A81" s="444"/>
      <c r="B81" s="253"/>
      <c r="C81" s="257" t="s">
        <v>2945</v>
      </c>
      <c r="D81" s="256" t="s">
        <v>2944</v>
      </c>
      <c r="E81" s="244"/>
    </row>
    <row r="82" spans="1:5">
      <c r="A82" s="444"/>
      <c r="B82" s="253"/>
      <c r="C82" s="257"/>
      <c r="D82" s="256"/>
      <c r="E82" s="244"/>
    </row>
    <row r="83" spans="1:5">
      <c r="A83" s="444"/>
      <c r="B83" s="253"/>
      <c r="C83" s="252"/>
      <c r="D83" s="250"/>
      <c r="E83" s="244"/>
    </row>
    <row r="84" spans="1:5" s="272" customFormat="1">
      <c r="A84" s="279"/>
      <c r="B84" s="278"/>
      <c r="C84" s="281"/>
      <c r="D84" s="280" t="s">
        <v>313</v>
      </c>
      <c r="E84" s="273"/>
    </row>
    <row r="85" spans="1:5" s="272" customFormat="1" ht="12.75" customHeight="1">
      <c r="A85" s="279"/>
      <c r="B85" s="278"/>
      <c r="C85" s="281"/>
      <c r="D85" s="280"/>
      <c r="E85" s="273"/>
    </row>
    <row r="86" spans="1:5" s="272" customFormat="1" ht="12.75" customHeight="1">
      <c r="A86" s="299" t="s">
        <v>2943</v>
      </c>
      <c r="B86" s="278"/>
      <c r="C86" s="278"/>
      <c r="D86" s="280" t="s">
        <v>2942</v>
      </c>
      <c r="E86" s="273"/>
    </row>
    <row r="87" spans="1:5" s="272" customFormat="1" ht="12.75" customHeight="1">
      <c r="A87" s="279"/>
      <c r="B87" s="278"/>
      <c r="C87" s="281"/>
      <c r="D87" s="280"/>
      <c r="E87" s="273"/>
    </row>
    <row r="88" spans="1:5" s="272" customFormat="1" ht="12.75" customHeight="1">
      <c r="A88" s="279"/>
      <c r="B88" s="281" t="s">
        <v>2941</v>
      </c>
      <c r="C88" s="278"/>
      <c r="D88" s="280" t="s">
        <v>2940</v>
      </c>
      <c r="E88" s="273"/>
    </row>
    <row r="89" spans="1:5" s="272" customFormat="1" ht="12.75" customHeight="1">
      <c r="A89" s="279"/>
      <c r="B89" s="278"/>
      <c r="C89" s="275" t="s">
        <v>2939</v>
      </c>
      <c r="D89" s="274" t="s">
        <v>2938</v>
      </c>
      <c r="E89" s="273"/>
    </row>
    <row r="90" spans="1:5" s="272" customFormat="1" ht="12.75" customHeight="1">
      <c r="A90" s="279"/>
      <c r="B90" s="278"/>
      <c r="C90" s="275" t="s">
        <v>2937</v>
      </c>
      <c r="D90" s="274" t="s">
        <v>2936</v>
      </c>
      <c r="E90" s="273"/>
    </row>
    <row r="91" spans="1:5" s="272" customFormat="1" ht="12.75" customHeight="1">
      <c r="A91" s="277"/>
      <c r="B91" s="276"/>
      <c r="C91" s="275" t="s">
        <v>2935</v>
      </c>
      <c r="D91" s="274" t="s">
        <v>2934</v>
      </c>
      <c r="E91" s="273"/>
    </row>
    <row r="92" spans="1:5" s="272" customFormat="1" ht="12.75" customHeight="1">
      <c r="A92" s="277"/>
      <c r="B92" s="276"/>
      <c r="C92" s="302"/>
      <c r="D92" s="301"/>
      <c r="E92" s="273"/>
    </row>
    <row r="93" spans="1:5" s="272" customFormat="1" ht="12.75" customHeight="1">
      <c r="A93" s="279"/>
      <c r="B93" s="281" t="s">
        <v>2933</v>
      </c>
      <c r="C93" s="278"/>
      <c r="D93" s="280" t="s">
        <v>2932</v>
      </c>
      <c r="E93" s="273"/>
    </row>
    <row r="94" spans="1:5" s="272" customFormat="1" ht="12.75" customHeight="1">
      <c r="A94" s="279"/>
      <c r="B94" s="278"/>
      <c r="C94" s="275" t="s">
        <v>2931</v>
      </c>
      <c r="D94" s="274" t="s">
        <v>2930</v>
      </c>
      <c r="E94" s="273"/>
    </row>
    <row r="95" spans="1:5" s="272" customFormat="1" ht="12.75" customHeight="1">
      <c r="A95" s="277"/>
      <c r="B95" s="276"/>
      <c r="C95" s="275" t="s">
        <v>2929</v>
      </c>
      <c r="D95" s="274" t="s">
        <v>2928</v>
      </c>
      <c r="E95" s="273"/>
    </row>
    <row r="96" spans="1:5" s="272" customFormat="1" ht="12.75" customHeight="1">
      <c r="A96" s="277"/>
      <c r="B96" s="276"/>
      <c r="C96" s="275" t="s">
        <v>2927</v>
      </c>
      <c r="D96" s="274" t="s">
        <v>2926</v>
      </c>
      <c r="E96" s="273"/>
    </row>
    <row r="97" spans="1:5" s="272" customFormat="1" ht="12.75" customHeight="1">
      <c r="A97" s="277"/>
      <c r="B97" s="276"/>
      <c r="C97" s="275" t="s">
        <v>2925</v>
      </c>
      <c r="D97" s="274" t="s">
        <v>2924</v>
      </c>
      <c r="E97" s="273"/>
    </row>
    <row r="98" spans="1:5" s="272" customFormat="1" ht="12.75" customHeight="1">
      <c r="A98" s="277"/>
      <c r="B98" s="276"/>
      <c r="C98" s="275" t="s">
        <v>2923</v>
      </c>
      <c r="D98" s="274" t="s">
        <v>2922</v>
      </c>
      <c r="E98" s="273"/>
    </row>
    <row r="99" spans="1:5" s="272" customFormat="1" ht="12.75" customHeight="1">
      <c r="A99" s="279"/>
      <c r="B99" s="278"/>
      <c r="C99" s="281"/>
      <c r="D99" s="280"/>
      <c r="E99" s="273"/>
    </row>
    <row r="100" spans="1:5" s="272" customFormat="1">
      <c r="A100" s="299" t="s">
        <v>2921</v>
      </c>
      <c r="B100" s="278"/>
      <c r="C100" s="278"/>
      <c r="D100" s="280" t="s">
        <v>2920</v>
      </c>
      <c r="E100" s="273"/>
    </row>
    <row r="101" spans="1:5" s="272" customFormat="1">
      <c r="A101" s="279"/>
      <c r="B101" s="278"/>
      <c r="C101" s="281"/>
      <c r="D101" s="280"/>
      <c r="E101" s="273"/>
    </row>
    <row r="102" spans="1:5" s="272" customFormat="1">
      <c r="A102" s="279"/>
      <c r="B102" s="281" t="s">
        <v>2919</v>
      </c>
      <c r="C102" s="278"/>
      <c r="D102" s="280" t="s">
        <v>2917</v>
      </c>
      <c r="E102" s="273"/>
    </row>
    <row r="103" spans="1:5" s="272" customFormat="1">
      <c r="A103" s="279"/>
      <c r="B103" s="278"/>
      <c r="C103" s="275" t="s">
        <v>2918</v>
      </c>
      <c r="D103" s="274" t="s">
        <v>2917</v>
      </c>
      <c r="E103" s="273"/>
    </row>
    <row r="104" spans="1:5" s="272" customFormat="1">
      <c r="A104" s="279"/>
      <c r="B104" s="278"/>
      <c r="C104" s="281"/>
      <c r="D104" s="280"/>
      <c r="E104" s="273"/>
    </row>
    <row r="105" spans="1:5" s="272" customFormat="1">
      <c r="A105" s="279"/>
      <c r="B105" s="281" t="s">
        <v>2916</v>
      </c>
      <c r="C105" s="278"/>
      <c r="D105" s="280" t="s">
        <v>2914</v>
      </c>
      <c r="E105" s="273"/>
    </row>
    <row r="106" spans="1:5" s="272" customFormat="1">
      <c r="A106" s="279"/>
      <c r="B106" s="278"/>
      <c r="C106" s="275" t="s">
        <v>2915</v>
      </c>
      <c r="D106" s="274" t="s">
        <v>2914</v>
      </c>
      <c r="E106" s="273"/>
    </row>
    <row r="107" spans="1:5" s="272" customFormat="1">
      <c r="A107" s="279"/>
      <c r="B107" s="278"/>
      <c r="C107" s="281"/>
      <c r="D107" s="280"/>
      <c r="E107" s="273"/>
    </row>
    <row r="108" spans="1:5" s="272" customFormat="1" ht="12.75" customHeight="1">
      <c r="A108" s="299" t="s">
        <v>2913</v>
      </c>
      <c r="B108" s="278"/>
      <c r="C108" s="278"/>
      <c r="D108" s="280" t="s">
        <v>2912</v>
      </c>
      <c r="E108" s="273"/>
    </row>
    <row r="109" spans="1:5" s="272" customFormat="1" ht="12.75" customHeight="1">
      <c r="A109" s="279"/>
      <c r="B109" s="278"/>
      <c r="C109" s="281"/>
      <c r="D109" s="280"/>
      <c r="E109" s="273"/>
    </row>
    <row r="110" spans="1:5" s="272" customFormat="1" ht="12.75" customHeight="1">
      <c r="A110" s="279"/>
      <c r="B110" s="281" t="s">
        <v>2911</v>
      </c>
      <c r="C110" s="278"/>
      <c r="D110" s="280" t="s">
        <v>2910</v>
      </c>
      <c r="E110" s="273"/>
    </row>
    <row r="111" spans="1:5" s="272" customFormat="1" ht="12.75" customHeight="1">
      <c r="A111" s="279"/>
      <c r="B111" s="278"/>
      <c r="C111" s="275" t="s">
        <v>2909</v>
      </c>
      <c r="D111" s="274" t="s">
        <v>2908</v>
      </c>
      <c r="E111" s="273"/>
    </row>
    <row r="112" spans="1:5" s="272" customFormat="1" ht="12.75" customHeight="1">
      <c r="A112" s="277"/>
      <c r="B112" s="276"/>
      <c r="C112" s="275" t="s">
        <v>2907</v>
      </c>
      <c r="D112" s="274" t="s">
        <v>2906</v>
      </c>
      <c r="E112" s="273"/>
    </row>
    <row r="113" spans="1:5" s="272" customFormat="1" ht="12.75" customHeight="1">
      <c r="A113" s="277"/>
      <c r="B113" s="276"/>
      <c r="C113" s="275" t="s">
        <v>2905</v>
      </c>
      <c r="D113" s="274" t="s">
        <v>2904</v>
      </c>
      <c r="E113" s="273"/>
    </row>
    <row r="114" spans="1:5" s="272" customFormat="1" ht="12.75" customHeight="1">
      <c r="A114" s="279"/>
      <c r="B114" s="278"/>
      <c r="C114" s="281"/>
      <c r="D114" s="280"/>
      <c r="E114" s="273"/>
    </row>
    <row r="115" spans="1:5" s="272" customFormat="1" ht="12.75" customHeight="1">
      <c r="A115" s="279"/>
      <c r="B115" s="281" t="s">
        <v>2903</v>
      </c>
      <c r="C115" s="278"/>
      <c r="D115" s="280" t="s">
        <v>2902</v>
      </c>
      <c r="E115" s="273"/>
    </row>
    <row r="116" spans="1:5" s="272" customFormat="1" ht="12.75" customHeight="1">
      <c r="A116" s="279"/>
      <c r="B116" s="278"/>
      <c r="C116" s="275" t="s">
        <v>2901</v>
      </c>
      <c r="D116" s="274" t="s">
        <v>2900</v>
      </c>
      <c r="E116" s="273"/>
    </row>
    <row r="117" spans="1:5" s="272" customFormat="1" ht="12.75" customHeight="1">
      <c r="A117" s="277"/>
      <c r="B117" s="276"/>
      <c r="C117" s="275" t="s">
        <v>2899</v>
      </c>
      <c r="D117" s="274" t="s">
        <v>2898</v>
      </c>
      <c r="E117" s="273"/>
    </row>
    <row r="118" spans="1:5" s="272" customFormat="1" ht="12.75" customHeight="1">
      <c r="A118" s="277"/>
      <c r="B118" s="276"/>
      <c r="C118" s="275" t="s">
        <v>2897</v>
      </c>
      <c r="D118" s="274" t="s">
        <v>2896</v>
      </c>
      <c r="E118" s="273"/>
    </row>
    <row r="119" spans="1:5" s="272" customFormat="1" ht="12.75" customHeight="1">
      <c r="A119" s="279"/>
      <c r="B119" s="278"/>
      <c r="C119" s="275" t="s">
        <v>2895</v>
      </c>
      <c r="D119" s="274" t="s">
        <v>2894</v>
      </c>
      <c r="E119" s="273"/>
    </row>
    <row r="120" spans="1:5" s="272" customFormat="1" ht="12.75" customHeight="1">
      <c r="A120" s="277"/>
      <c r="B120" s="276"/>
      <c r="C120" s="275" t="s">
        <v>2893</v>
      </c>
      <c r="D120" s="274" t="s">
        <v>2892</v>
      </c>
      <c r="E120" s="273"/>
    </row>
    <row r="121" spans="1:5" s="272" customFormat="1" ht="12.75" customHeight="1">
      <c r="A121" s="277"/>
      <c r="B121" s="276"/>
      <c r="C121" s="275" t="s">
        <v>2891</v>
      </c>
      <c r="D121" s="274" t="s">
        <v>2890</v>
      </c>
      <c r="E121" s="273"/>
    </row>
    <row r="122" spans="1:5" s="272" customFormat="1" ht="12.75" customHeight="1">
      <c r="A122" s="279"/>
      <c r="B122" s="278"/>
      <c r="C122" s="281"/>
      <c r="D122" s="280"/>
      <c r="E122" s="273"/>
    </row>
    <row r="123" spans="1:5" s="272" customFormat="1">
      <c r="A123" s="299" t="s">
        <v>2889</v>
      </c>
      <c r="B123" s="278"/>
      <c r="C123" s="278"/>
      <c r="D123" s="280" t="s">
        <v>2888</v>
      </c>
      <c r="E123" s="273"/>
    </row>
    <row r="124" spans="1:5" s="272" customFormat="1">
      <c r="A124" s="279"/>
      <c r="B124" s="278"/>
      <c r="C124" s="281"/>
      <c r="D124" s="280"/>
      <c r="E124" s="273"/>
    </row>
    <row r="125" spans="1:5" s="272" customFormat="1">
      <c r="A125" s="279"/>
      <c r="B125" s="281" t="s">
        <v>2887</v>
      </c>
      <c r="C125" s="278"/>
      <c r="D125" s="280" t="s">
        <v>2886</v>
      </c>
      <c r="E125" s="273"/>
    </row>
    <row r="126" spans="1:5" s="272" customFormat="1" ht="25.5" customHeight="1">
      <c r="A126" s="279"/>
      <c r="B126" s="278"/>
      <c r="C126" s="257" t="s">
        <v>2885</v>
      </c>
      <c r="D126" s="274" t="s">
        <v>2884</v>
      </c>
      <c r="E126" s="273"/>
    </row>
    <row r="127" spans="1:5" s="272" customFormat="1">
      <c r="A127" s="279"/>
      <c r="B127" s="278"/>
      <c r="C127" s="275" t="s">
        <v>2883</v>
      </c>
      <c r="D127" s="274" t="s">
        <v>2882</v>
      </c>
      <c r="E127" s="273"/>
    </row>
    <row r="128" spans="1:5" s="272" customFormat="1">
      <c r="A128" s="279"/>
      <c r="B128" s="278"/>
      <c r="C128" s="281"/>
      <c r="D128" s="280"/>
      <c r="E128" s="273"/>
    </row>
    <row r="129" spans="1:5" s="272" customFormat="1">
      <c r="A129" s="279"/>
      <c r="B129" s="281" t="s">
        <v>2881</v>
      </c>
      <c r="C129" s="278"/>
      <c r="D129" s="280" t="s">
        <v>2880</v>
      </c>
      <c r="E129" s="273"/>
    </row>
    <row r="130" spans="1:5" s="272" customFormat="1">
      <c r="A130" s="279"/>
      <c r="B130" s="278"/>
      <c r="C130" s="275" t="s">
        <v>2879</v>
      </c>
      <c r="D130" s="274" t="s">
        <v>2878</v>
      </c>
      <c r="E130" s="273"/>
    </row>
    <row r="131" spans="1:5" s="272" customFormat="1">
      <c r="A131" s="279"/>
      <c r="B131" s="278"/>
      <c r="C131" s="275" t="s">
        <v>2877</v>
      </c>
      <c r="D131" s="274" t="s">
        <v>2876</v>
      </c>
      <c r="E131" s="273"/>
    </row>
    <row r="132" spans="1:5" s="272" customFormat="1">
      <c r="A132" s="279"/>
      <c r="B132" s="278"/>
      <c r="C132" s="275" t="s">
        <v>2875</v>
      </c>
      <c r="D132" s="274" t="s">
        <v>2874</v>
      </c>
      <c r="E132" s="273"/>
    </row>
    <row r="133" spans="1:5" s="272" customFormat="1">
      <c r="A133" s="279"/>
      <c r="B133" s="278"/>
      <c r="C133" s="275" t="s">
        <v>2873</v>
      </c>
      <c r="D133" s="300" t="s">
        <v>2872</v>
      </c>
      <c r="E133" s="273"/>
    </row>
    <row r="134" spans="1:5" s="272" customFormat="1">
      <c r="A134" s="279"/>
      <c r="B134" s="278"/>
      <c r="C134" s="281"/>
      <c r="D134" s="280"/>
      <c r="E134" s="273"/>
    </row>
    <row r="135" spans="1:5" s="272" customFormat="1" ht="15">
      <c r="A135" s="299" t="s">
        <v>2871</v>
      </c>
      <c r="B135" s="276"/>
      <c r="C135" s="278"/>
      <c r="D135" s="280" t="s">
        <v>2870</v>
      </c>
      <c r="E135" s="273"/>
    </row>
    <row r="136" spans="1:5" s="272" customFormat="1">
      <c r="A136" s="279"/>
      <c r="B136" s="278"/>
      <c r="C136" s="281"/>
      <c r="D136" s="280"/>
      <c r="E136" s="273"/>
    </row>
    <row r="137" spans="1:5" s="272" customFormat="1">
      <c r="A137" s="279"/>
      <c r="B137" s="281" t="s">
        <v>2869</v>
      </c>
      <c r="C137" s="278"/>
      <c r="D137" s="280" t="s">
        <v>2868</v>
      </c>
      <c r="E137" s="273"/>
    </row>
    <row r="138" spans="1:5" s="272" customFormat="1">
      <c r="A138" s="279"/>
      <c r="B138" s="278"/>
      <c r="C138" s="275" t="s">
        <v>2867</v>
      </c>
      <c r="D138" s="274" t="s">
        <v>2866</v>
      </c>
      <c r="E138" s="273"/>
    </row>
    <row r="139" spans="1:5" s="272" customFormat="1">
      <c r="A139" s="279"/>
      <c r="B139" s="278"/>
      <c r="C139" s="281"/>
      <c r="D139" s="280"/>
      <c r="E139" s="273"/>
    </row>
    <row r="140" spans="1:5" s="272" customFormat="1">
      <c r="A140" s="279"/>
      <c r="B140" s="281" t="s">
        <v>2865</v>
      </c>
      <c r="C140" s="278"/>
      <c r="D140" s="280" t="s">
        <v>2863</v>
      </c>
      <c r="E140" s="273"/>
    </row>
    <row r="141" spans="1:5" s="272" customFormat="1">
      <c r="A141" s="279"/>
      <c r="B141" s="278"/>
      <c r="C141" s="275" t="s">
        <v>2864</v>
      </c>
      <c r="D141" s="274" t="s">
        <v>2863</v>
      </c>
      <c r="E141" s="273"/>
    </row>
    <row r="142" spans="1:5" s="272" customFormat="1">
      <c r="A142" s="279"/>
      <c r="B142" s="278"/>
      <c r="C142" s="281"/>
      <c r="D142" s="280"/>
      <c r="E142" s="273"/>
    </row>
    <row r="143" spans="1:5">
      <c r="A143" s="444"/>
      <c r="B143" s="253"/>
      <c r="C143" s="252"/>
      <c r="D143" s="250"/>
      <c r="E143" s="244"/>
    </row>
    <row r="144" spans="1:5">
      <c r="A144" s="444"/>
      <c r="B144" s="253"/>
      <c r="C144" s="252"/>
      <c r="D144" s="250" t="s">
        <v>312</v>
      </c>
      <c r="E144" s="244"/>
    </row>
    <row r="145" spans="1:5">
      <c r="A145" s="444"/>
      <c r="B145" s="253"/>
      <c r="C145" s="257"/>
      <c r="D145" s="256"/>
      <c r="E145" s="244"/>
    </row>
    <row r="146" spans="1:5">
      <c r="A146" s="255">
        <v>10</v>
      </c>
      <c r="B146" s="253"/>
      <c r="C146" s="251"/>
      <c r="D146" s="250" t="s">
        <v>2862</v>
      </c>
      <c r="E146" s="244"/>
    </row>
    <row r="147" spans="1:5">
      <c r="A147" s="444"/>
      <c r="B147" s="253"/>
      <c r="C147" s="252"/>
      <c r="D147" s="250"/>
      <c r="E147" s="244"/>
    </row>
    <row r="148" spans="1:5">
      <c r="A148" s="444"/>
      <c r="B148" s="252" t="s">
        <v>2861</v>
      </c>
      <c r="C148" s="251"/>
      <c r="D148" s="250" t="s">
        <v>2860</v>
      </c>
      <c r="E148" s="244"/>
    </row>
    <row r="149" spans="1:5">
      <c r="A149" s="444"/>
      <c r="B149" s="253"/>
      <c r="C149" s="257" t="s">
        <v>2859</v>
      </c>
      <c r="D149" s="256" t="s">
        <v>2858</v>
      </c>
      <c r="E149" s="244"/>
    </row>
    <row r="150" spans="1:5">
      <c r="A150" s="444"/>
      <c r="B150" s="253"/>
      <c r="C150" s="257" t="s">
        <v>2857</v>
      </c>
      <c r="D150" s="256" t="s">
        <v>2856</v>
      </c>
      <c r="E150" s="244"/>
    </row>
    <row r="151" spans="1:5">
      <c r="A151" s="444"/>
      <c r="B151" s="253"/>
      <c r="C151" s="257" t="s">
        <v>2855</v>
      </c>
      <c r="D151" s="256" t="s">
        <v>2854</v>
      </c>
      <c r="E151" s="244"/>
    </row>
    <row r="152" spans="1:5">
      <c r="A152" s="444"/>
      <c r="B152" s="253"/>
      <c r="C152" s="252"/>
      <c r="D152" s="250"/>
      <c r="E152" s="244"/>
    </row>
    <row r="153" spans="1:5">
      <c r="A153" s="444"/>
      <c r="B153" s="252" t="s">
        <v>2853</v>
      </c>
      <c r="C153" s="251"/>
      <c r="D153" s="250" t="s">
        <v>2851</v>
      </c>
      <c r="E153" s="244"/>
    </row>
    <row r="154" spans="1:5">
      <c r="A154" s="444"/>
      <c r="B154" s="253"/>
      <c r="C154" s="257" t="s">
        <v>2852</v>
      </c>
      <c r="D154" s="256" t="s">
        <v>2851</v>
      </c>
      <c r="E154" s="244"/>
    </row>
    <row r="155" spans="1:5">
      <c r="A155" s="444"/>
      <c r="B155" s="253"/>
      <c r="C155" s="252"/>
      <c r="D155" s="250"/>
      <c r="E155" s="244"/>
    </row>
    <row r="156" spans="1:5">
      <c r="A156" s="444"/>
      <c r="B156" s="252" t="s">
        <v>2850</v>
      </c>
      <c r="C156" s="251"/>
      <c r="D156" s="250" t="s">
        <v>2849</v>
      </c>
      <c r="E156" s="244"/>
    </row>
    <row r="157" spans="1:5">
      <c r="A157" s="444"/>
      <c r="B157" s="253"/>
      <c r="C157" s="257" t="s">
        <v>2848</v>
      </c>
      <c r="D157" s="256" t="s">
        <v>2847</v>
      </c>
      <c r="E157" s="244"/>
    </row>
    <row r="158" spans="1:5">
      <c r="A158" s="444"/>
      <c r="B158" s="253"/>
      <c r="C158" s="257" t="s">
        <v>2846</v>
      </c>
      <c r="D158" s="256" t="s">
        <v>2845</v>
      </c>
      <c r="E158" s="244"/>
    </row>
    <row r="159" spans="1:5">
      <c r="A159" s="444"/>
      <c r="B159" s="253"/>
      <c r="C159" s="257" t="s">
        <v>2844</v>
      </c>
      <c r="D159" s="256" t="s">
        <v>2843</v>
      </c>
      <c r="E159" s="244"/>
    </row>
    <row r="160" spans="1:5">
      <c r="A160" s="444"/>
      <c r="B160" s="253"/>
      <c r="C160" s="252"/>
      <c r="D160" s="250"/>
      <c r="E160" s="244"/>
    </row>
    <row r="161" spans="1:5">
      <c r="A161" s="444"/>
      <c r="B161" s="252" t="s">
        <v>2842</v>
      </c>
      <c r="C161" s="251"/>
      <c r="D161" s="250" t="s">
        <v>2841</v>
      </c>
      <c r="E161" s="244"/>
    </row>
    <row r="162" spans="1:5">
      <c r="A162" s="444"/>
      <c r="B162" s="253"/>
      <c r="C162" s="257" t="s">
        <v>2840</v>
      </c>
      <c r="D162" s="256" t="s">
        <v>2839</v>
      </c>
      <c r="E162" s="244"/>
    </row>
    <row r="163" spans="1:5">
      <c r="A163" s="444"/>
      <c r="B163" s="253"/>
      <c r="C163" s="257" t="s">
        <v>2838</v>
      </c>
      <c r="D163" s="256" t="s">
        <v>2837</v>
      </c>
      <c r="E163" s="244"/>
    </row>
    <row r="164" spans="1:5">
      <c r="A164" s="444"/>
      <c r="B164" s="253"/>
      <c r="C164" s="252"/>
      <c r="D164" s="250"/>
      <c r="E164" s="244"/>
    </row>
    <row r="165" spans="1:5">
      <c r="A165" s="444"/>
      <c r="B165" s="252" t="s">
        <v>2836</v>
      </c>
      <c r="C165" s="251"/>
      <c r="D165" s="250" t="s">
        <v>2835</v>
      </c>
      <c r="E165" s="244"/>
    </row>
    <row r="166" spans="1:5">
      <c r="A166" s="444"/>
      <c r="B166" s="253"/>
      <c r="C166" s="257" t="s">
        <v>2834</v>
      </c>
      <c r="D166" s="256" t="s">
        <v>2833</v>
      </c>
      <c r="E166" s="244"/>
    </row>
    <row r="167" spans="1:5">
      <c r="A167" s="444"/>
      <c r="B167" s="253"/>
      <c r="C167" s="257" t="s">
        <v>2832</v>
      </c>
      <c r="D167" s="256" t="s">
        <v>2831</v>
      </c>
      <c r="E167" s="244"/>
    </row>
    <row r="168" spans="1:5">
      <c r="A168" s="444"/>
      <c r="B168" s="253"/>
      <c r="C168" s="252"/>
      <c r="D168" s="250"/>
      <c r="E168" s="244"/>
    </row>
    <row r="169" spans="1:5">
      <c r="A169" s="444"/>
      <c r="B169" s="252" t="s">
        <v>2830</v>
      </c>
      <c r="C169" s="251"/>
      <c r="D169" s="250" t="s">
        <v>2829</v>
      </c>
      <c r="E169" s="244"/>
    </row>
    <row r="170" spans="1:5">
      <c r="A170" s="444"/>
      <c r="B170" s="253"/>
      <c r="C170" s="257" t="s">
        <v>2828</v>
      </c>
      <c r="D170" s="256" t="s">
        <v>2827</v>
      </c>
      <c r="E170" s="244"/>
    </row>
    <row r="171" spans="1:5">
      <c r="A171" s="444"/>
      <c r="B171" s="253"/>
      <c r="C171" s="257" t="s">
        <v>2826</v>
      </c>
      <c r="D171" s="256" t="s">
        <v>2825</v>
      </c>
      <c r="E171" s="244"/>
    </row>
    <row r="172" spans="1:5">
      <c r="A172" s="444"/>
      <c r="B172" s="253"/>
      <c r="C172" s="252"/>
      <c r="D172" s="250"/>
      <c r="E172" s="244"/>
    </row>
    <row r="173" spans="1:5">
      <c r="A173" s="444"/>
      <c r="B173" s="252" t="s">
        <v>2824</v>
      </c>
      <c r="C173" s="251"/>
      <c r="D173" s="250" t="s">
        <v>2823</v>
      </c>
      <c r="E173" s="244"/>
    </row>
    <row r="174" spans="1:5">
      <c r="A174" s="444"/>
      <c r="B174" s="253"/>
      <c r="C174" s="257" t="s">
        <v>2822</v>
      </c>
      <c r="D174" s="256" t="s">
        <v>2821</v>
      </c>
      <c r="E174" s="244"/>
    </row>
    <row r="175" spans="1:5">
      <c r="A175" s="444"/>
      <c r="B175" s="253"/>
      <c r="C175" s="257" t="s">
        <v>2820</v>
      </c>
      <c r="D175" s="256" t="s">
        <v>2819</v>
      </c>
      <c r="E175" s="244"/>
    </row>
    <row r="176" spans="1:5">
      <c r="A176" s="444"/>
      <c r="B176" s="253"/>
      <c r="C176" s="257" t="s">
        <v>2818</v>
      </c>
      <c r="D176" s="260" t="s">
        <v>2817</v>
      </c>
      <c r="E176" s="244"/>
    </row>
    <row r="177" spans="1:5">
      <c r="A177" s="444"/>
      <c r="B177" s="253"/>
      <c r="C177" s="251"/>
      <c r="D177" s="256"/>
      <c r="E177" s="244"/>
    </row>
    <row r="178" spans="1:5">
      <c r="A178" s="444"/>
      <c r="B178" s="252" t="s">
        <v>2816</v>
      </c>
      <c r="C178" s="251"/>
      <c r="D178" s="250" t="s">
        <v>2815</v>
      </c>
      <c r="E178" s="244"/>
    </row>
    <row r="179" spans="1:5">
      <c r="A179" s="444"/>
      <c r="B179" s="253"/>
      <c r="C179" s="257" t="s">
        <v>2814</v>
      </c>
      <c r="D179" s="256" t="s">
        <v>2813</v>
      </c>
      <c r="E179" s="244"/>
    </row>
    <row r="180" spans="1:5">
      <c r="A180" s="444"/>
      <c r="B180" s="253"/>
      <c r="C180" s="257" t="s">
        <v>2812</v>
      </c>
      <c r="D180" s="256" t="s">
        <v>2811</v>
      </c>
      <c r="E180" s="244"/>
    </row>
    <row r="181" spans="1:5">
      <c r="A181" s="444"/>
      <c r="B181" s="253"/>
      <c r="C181" s="257" t="s">
        <v>2810</v>
      </c>
      <c r="D181" s="256" t="s">
        <v>2809</v>
      </c>
      <c r="E181" s="244"/>
    </row>
    <row r="182" spans="1:5">
      <c r="A182" s="444"/>
      <c r="B182" s="253"/>
      <c r="C182" s="257" t="s">
        <v>2808</v>
      </c>
      <c r="D182" s="256" t="s">
        <v>2807</v>
      </c>
      <c r="E182" s="244"/>
    </row>
    <row r="183" spans="1:5">
      <c r="A183" s="444"/>
      <c r="B183" s="253"/>
      <c r="C183" s="257" t="s">
        <v>2806</v>
      </c>
      <c r="D183" s="256" t="s">
        <v>2805</v>
      </c>
      <c r="E183" s="244"/>
    </row>
    <row r="184" spans="1:5">
      <c r="A184" s="444"/>
      <c r="B184" s="253"/>
      <c r="C184" s="257" t="s">
        <v>2804</v>
      </c>
      <c r="D184" s="256" t="s">
        <v>2803</v>
      </c>
      <c r="E184" s="244"/>
    </row>
    <row r="185" spans="1:5">
      <c r="A185" s="444"/>
      <c r="B185" s="253"/>
      <c r="C185" s="257" t="s">
        <v>2802</v>
      </c>
      <c r="D185" s="256" t="s">
        <v>2801</v>
      </c>
      <c r="E185" s="244"/>
    </row>
    <row r="186" spans="1:5">
      <c r="A186" s="444"/>
      <c r="B186" s="253"/>
      <c r="C186" s="257"/>
      <c r="D186" s="256"/>
      <c r="E186" s="244"/>
    </row>
    <row r="187" spans="1:5">
      <c r="A187" s="444"/>
      <c r="B187" s="252" t="s">
        <v>2800</v>
      </c>
      <c r="C187" s="251"/>
      <c r="D187" s="250" t="s">
        <v>2799</v>
      </c>
      <c r="E187" s="244"/>
    </row>
    <row r="188" spans="1:5">
      <c r="A188" s="444"/>
      <c r="B188" s="253"/>
      <c r="C188" s="257" t="s">
        <v>2798</v>
      </c>
      <c r="D188" s="256" t="s">
        <v>2797</v>
      </c>
      <c r="E188" s="244"/>
    </row>
    <row r="189" spans="1:5">
      <c r="A189" s="444"/>
      <c r="B189" s="253"/>
      <c r="C189" s="257" t="s">
        <v>2796</v>
      </c>
      <c r="D189" s="256" t="s">
        <v>2795</v>
      </c>
      <c r="E189" s="244"/>
    </row>
    <row r="190" spans="1:5">
      <c r="A190" s="444"/>
      <c r="B190" s="253"/>
      <c r="C190" s="252"/>
      <c r="D190" s="250"/>
      <c r="E190" s="244"/>
    </row>
    <row r="191" spans="1:5">
      <c r="A191" s="255">
        <v>11</v>
      </c>
      <c r="B191" s="253"/>
      <c r="C191" s="251"/>
      <c r="D191" s="250" t="s">
        <v>2793</v>
      </c>
      <c r="E191" s="244"/>
    </row>
    <row r="192" spans="1:5">
      <c r="A192" s="444"/>
      <c r="B192" s="253"/>
      <c r="C192" s="252"/>
      <c r="D192" s="250"/>
      <c r="E192" s="244"/>
    </row>
    <row r="193" spans="1:5">
      <c r="A193" s="444"/>
      <c r="B193" s="252" t="s">
        <v>2794</v>
      </c>
      <c r="C193" s="251"/>
      <c r="D193" s="250" t="s">
        <v>2793</v>
      </c>
      <c r="E193" s="244"/>
    </row>
    <row r="194" spans="1:5">
      <c r="A194" s="444"/>
      <c r="B194" s="253"/>
      <c r="C194" s="257" t="s">
        <v>2792</v>
      </c>
      <c r="D194" s="256" t="s">
        <v>2791</v>
      </c>
      <c r="E194" s="244"/>
    </row>
    <row r="195" spans="1:5">
      <c r="A195" s="444"/>
      <c r="B195" s="253"/>
      <c r="C195" s="257" t="s">
        <v>2790</v>
      </c>
      <c r="D195" s="256" t="s">
        <v>2789</v>
      </c>
      <c r="E195" s="244"/>
    </row>
    <row r="196" spans="1:5">
      <c r="A196" s="444"/>
      <c r="B196" s="253"/>
      <c r="C196" s="257" t="s">
        <v>2788</v>
      </c>
      <c r="D196" s="256" t="s">
        <v>2787</v>
      </c>
      <c r="E196" s="244"/>
    </row>
    <row r="197" spans="1:5">
      <c r="A197" s="444"/>
      <c r="B197" s="253"/>
      <c r="C197" s="257" t="s">
        <v>2786</v>
      </c>
      <c r="D197" s="256" t="s">
        <v>2785</v>
      </c>
      <c r="E197" s="244"/>
    </row>
    <row r="198" spans="1:5">
      <c r="A198" s="444"/>
      <c r="B198" s="253"/>
      <c r="C198" s="257" t="s">
        <v>2784</v>
      </c>
      <c r="D198" s="256" t="s">
        <v>2783</v>
      </c>
      <c r="E198" s="244"/>
    </row>
    <row r="199" spans="1:5">
      <c r="A199" s="444"/>
      <c r="B199" s="253"/>
      <c r="C199" s="257" t="s">
        <v>2782</v>
      </c>
      <c r="D199" s="256" t="s">
        <v>2781</v>
      </c>
      <c r="E199" s="244"/>
    </row>
    <row r="200" spans="1:5" ht="12.75" customHeight="1">
      <c r="A200" s="444"/>
      <c r="B200" s="253"/>
      <c r="C200" s="257" t="s">
        <v>2780</v>
      </c>
      <c r="D200" s="256" t="s">
        <v>2779</v>
      </c>
      <c r="E200" s="244"/>
    </row>
    <row r="201" spans="1:5">
      <c r="A201" s="444"/>
      <c r="B201" s="253"/>
      <c r="C201" s="252"/>
      <c r="D201" s="250"/>
      <c r="E201" s="244"/>
    </row>
    <row r="202" spans="1:5">
      <c r="A202" s="255">
        <v>12</v>
      </c>
      <c r="B202" s="253"/>
      <c r="C202" s="251"/>
      <c r="D202" s="250" t="s">
        <v>2776</v>
      </c>
      <c r="E202" s="244"/>
    </row>
    <row r="203" spans="1:5">
      <c r="A203" s="444"/>
      <c r="B203" s="253"/>
      <c r="C203" s="252"/>
      <c r="D203" s="250"/>
      <c r="E203" s="244"/>
    </row>
    <row r="204" spans="1:5">
      <c r="A204" s="444"/>
      <c r="B204" s="252" t="s">
        <v>2778</v>
      </c>
      <c r="C204" s="251"/>
      <c r="D204" s="250" t="s">
        <v>2776</v>
      </c>
      <c r="E204" s="244"/>
    </row>
    <row r="205" spans="1:5">
      <c r="A205" s="444"/>
      <c r="B205" s="253"/>
      <c r="C205" s="257" t="s">
        <v>2777</v>
      </c>
      <c r="D205" s="256" t="s">
        <v>2776</v>
      </c>
      <c r="E205" s="244"/>
    </row>
    <row r="206" spans="1:5">
      <c r="A206" s="444"/>
      <c r="B206" s="253"/>
      <c r="C206" s="252"/>
      <c r="D206" s="250"/>
      <c r="E206" s="244"/>
    </row>
    <row r="207" spans="1:5">
      <c r="A207" s="255">
        <v>13</v>
      </c>
      <c r="B207" s="253"/>
      <c r="C207" s="251"/>
      <c r="D207" s="250" t="s">
        <v>2775</v>
      </c>
      <c r="E207" s="244"/>
    </row>
    <row r="208" spans="1:5">
      <c r="A208" s="444"/>
      <c r="B208" s="253"/>
      <c r="C208" s="252"/>
      <c r="D208" s="250"/>
      <c r="E208" s="244"/>
    </row>
    <row r="209" spans="1:5">
      <c r="A209" s="444"/>
      <c r="B209" s="252" t="s">
        <v>2774</v>
      </c>
      <c r="C209" s="251"/>
      <c r="D209" s="250" t="s">
        <v>2772</v>
      </c>
      <c r="E209" s="244"/>
    </row>
    <row r="210" spans="1:5">
      <c r="A210" s="444"/>
      <c r="B210" s="253"/>
      <c r="C210" s="257" t="s">
        <v>2773</v>
      </c>
      <c r="D210" s="256" t="s">
        <v>2772</v>
      </c>
      <c r="E210" s="244"/>
    </row>
    <row r="211" spans="1:5">
      <c r="A211" s="444"/>
      <c r="B211" s="253"/>
      <c r="C211" s="257"/>
      <c r="D211" s="256"/>
      <c r="E211" s="244"/>
    </row>
    <row r="212" spans="1:5">
      <c r="A212" s="444"/>
      <c r="B212" s="271" t="s">
        <v>2771</v>
      </c>
      <c r="C212" s="251"/>
      <c r="D212" s="250" t="s">
        <v>2769</v>
      </c>
      <c r="E212" s="244"/>
    </row>
    <row r="213" spans="1:5">
      <c r="A213" s="444"/>
      <c r="B213" s="253"/>
      <c r="C213" s="251" t="s">
        <v>2770</v>
      </c>
      <c r="D213" s="256" t="s">
        <v>2769</v>
      </c>
      <c r="E213" s="244"/>
    </row>
    <row r="214" spans="1:5">
      <c r="A214" s="444"/>
      <c r="B214" s="253"/>
      <c r="C214" s="251"/>
      <c r="D214" s="256"/>
      <c r="E214" s="244"/>
    </row>
    <row r="215" spans="1:5">
      <c r="A215" s="444"/>
      <c r="B215" s="271" t="s">
        <v>2768</v>
      </c>
      <c r="C215" s="251"/>
      <c r="D215" s="250" t="s">
        <v>2766</v>
      </c>
      <c r="E215" s="244"/>
    </row>
    <row r="216" spans="1:5">
      <c r="A216" s="444"/>
      <c r="B216" s="253"/>
      <c r="C216" s="251" t="s">
        <v>2767</v>
      </c>
      <c r="D216" s="256" t="s">
        <v>2766</v>
      </c>
      <c r="E216" s="244"/>
    </row>
    <row r="217" spans="1:5">
      <c r="A217" s="444"/>
      <c r="B217" s="253"/>
      <c r="C217" s="257"/>
      <c r="D217" s="256"/>
      <c r="E217" s="244"/>
    </row>
    <row r="218" spans="1:5">
      <c r="A218" s="444"/>
      <c r="B218" s="252" t="s">
        <v>2765</v>
      </c>
      <c r="C218" s="251"/>
      <c r="D218" s="250" t="s">
        <v>2764</v>
      </c>
      <c r="E218" s="244"/>
    </row>
    <row r="219" spans="1:5">
      <c r="A219" s="444"/>
      <c r="B219" s="253"/>
      <c r="C219" s="257" t="s">
        <v>2763</v>
      </c>
      <c r="D219" s="256" t="s">
        <v>2762</v>
      </c>
      <c r="E219" s="244"/>
    </row>
    <row r="220" spans="1:5">
      <c r="A220" s="444"/>
      <c r="B220" s="253"/>
      <c r="C220" s="257" t="s">
        <v>2761</v>
      </c>
      <c r="D220" s="256" t="s">
        <v>2760</v>
      </c>
      <c r="E220" s="244"/>
    </row>
    <row r="221" spans="1:5">
      <c r="A221" s="444"/>
      <c r="B221" s="253"/>
      <c r="C221" s="257" t="s">
        <v>2759</v>
      </c>
      <c r="D221" s="256" t="s">
        <v>2758</v>
      </c>
      <c r="E221" s="244"/>
    </row>
    <row r="222" spans="1:5">
      <c r="A222" s="444"/>
      <c r="B222" s="253"/>
      <c r="C222" s="257" t="s">
        <v>2757</v>
      </c>
      <c r="D222" s="256" t="s">
        <v>2756</v>
      </c>
      <c r="E222" s="244"/>
    </row>
    <row r="223" spans="1:5">
      <c r="A223" s="444"/>
      <c r="B223" s="253"/>
      <c r="C223" s="257" t="s">
        <v>2755</v>
      </c>
      <c r="D223" s="256" t="s">
        <v>2754</v>
      </c>
      <c r="E223" s="244"/>
    </row>
    <row r="224" spans="1:5">
      <c r="A224" s="444"/>
      <c r="B224" s="253"/>
      <c r="C224" s="257" t="s">
        <v>2753</v>
      </c>
      <c r="D224" s="256" t="s">
        <v>2752</v>
      </c>
      <c r="E224" s="244"/>
    </row>
    <row r="225" spans="1:5">
      <c r="A225" s="444"/>
      <c r="B225" s="253"/>
      <c r="C225" s="257" t="s">
        <v>2751</v>
      </c>
      <c r="D225" s="256" t="s">
        <v>2750</v>
      </c>
      <c r="E225" s="244"/>
    </row>
    <row r="226" spans="1:5">
      <c r="A226" s="444"/>
      <c r="B226" s="253"/>
      <c r="C226" s="257"/>
      <c r="D226" s="256"/>
      <c r="E226" s="244"/>
    </row>
    <row r="227" spans="1:5">
      <c r="A227" s="255">
        <v>14</v>
      </c>
      <c r="B227" s="253"/>
      <c r="C227" s="251"/>
      <c r="D227" s="250" t="s">
        <v>2749</v>
      </c>
      <c r="E227" s="244"/>
    </row>
    <row r="228" spans="1:5">
      <c r="A228" s="444"/>
      <c r="B228" s="253"/>
      <c r="C228" s="252"/>
      <c r="D228" s="250"/>
      <c r="E228" s="244"/>
    </row>
    <row r="229" spans="1:5">
      <c r="A229" s="444"/>
      <c r="B229" s="252" t="s">
        <v>2748</v>
      </c>
      <c r="C229" s="251"/>
      <c r="D229" s="250" t="s">
        <v>2747</v>
      </c>
      <c r="E229" s="244"/>
    </row>
    <row r="230" spans="1:5">
      <c r="A230" s="444"/>
      <c r="B230" s="253"/>
      <c r="C230" s="257" t="s">
        <v>2746</v>
      </c>
      <c r="D230" s="256" t="s">
        <v>2745</v>
      </c>
      <c r="E230" s="244"/>
    </row>
    <row r="231" spans="1:5">
      <c r="A231" s="444"/>
      <c r="B231" s="253"/>
      <c r="C231" s="257" t="s">
        <v>2744</v>
      </c>
      <c r="D231" s="256" t="s">
        <v>2743</v>
      </c>
      <c r="E231" s="244"/>
    </row>
    <row r="232" spans="1:5">
      <c r="A232" s="444"/>
      <c r="B232" s="253"/>
      <c r="C232" s="257" t="s">
        <v>2742</v>
      </c>
      <c r="D232" s="256" t="s">
        <v>2741</v>
      </c>
      <c r="E232" s="244"/>
    </row>
    <row r="233" spans="1:5">
      <c r="A233" s="444"/>
      <c r="B233" s="253"/>
      <c r="C233" s="257" t="s">
        <v>2740</v>
      </c>
      <c r="D233" s="256" t="s">
        <v>2739</v>
      </c>
      <c r="E233" s="244"/>
    </row>
    <row r="234" spans="1:5">
      <c r="A234" s="444"/>
      <c r="B234" s="253"/>
      <c r="C234" s="257" t="s">
        <v>2738</v>
      </c>
      <c r="D234" s="256" t="s">
        <v>2737</v>
      </c>
      <c r="E234" s="244"/>
    </row>
    <row r="235" spans="1:5">
      <c r="A235" s="444"/>
      <c r="B235" s="253"/>
      <c r="C235" s="252"/>
      <c r="D235" s="250"/>
      <c r="E235" s="244"/>
    </row>
    <row r="236" spans="1:5">
      <c r="A236" s="444"/>
      <c r="B236" s="252" t="s">
        <v>2736</v>
      </c>
      <c r="C236" s="251"/>
      <c r="D236" s="250" t="s">
        <v>2734</v>
      </c>
      <c r="E236" s="244"/>
    </row>
    <row r="237" spans="1:5">
      <c r="A237" s="444"/>
      <c r="B237" s="253"/>
      <c r="C237" s="257" t="s">
        <v>2735</v>
      </c>
      <c r="D237" s="256" t="s">
        <v>2734</v>
      </c>
      <c r="E237" s="244"/>
    </row>
    <row r="238" spans="1:5">
      <c r="A238" s="444"/>
      <c r="B238" s="253"/>
      <c r="C238" s="252"/>
      <c r="D238" s="250"/>
      <c r="E238" s="244"/>
    </row>
    <row r="239" spans="1:5">
      <c r="A239" s="444"/>
      <c r="B239" s="252" t="s">
        <v>2733</v>
      </c>
      <c r="C239" s="251"/>
      <c r="D239" s="250" t="s">
        <v>2732</v>
      </c>
      <c r="E239" s="244"/>
    </row>
    <row r="240" spans="1:5">
      <c r="A240" s="444"/>
      <c r="B240" s="253"/>
      <c r="C240" s="257" t="s">
        <v>2731</v>
      </c>
      <c r="D240" s="256" t="s">
        <v>2730</v>
      </c>
      <c r="E240" s="244"/>
    </row>
    <row r="241" spans="1:5">
      <c r="A241" s="444"/>
      <c r="B241" s="253"/>
      <c r="C241" s="257" t="s">
        <v>2729</v>
      </c>
      <c r="D241" s="256" t="s">
        <v>2728</v>
      </c>
      <c r="E241" s="244"/>
    </row>
    <row r="242" spans="1:5">
      <c r="A242" s="444"/>
      <c r="B242" s="253"/>
      <c r="C242" s="252"/>
      <c r="D242" s="250"/>
      <c r="E242" s="244"/>
    </row>
    <row r="243" spans="1:5">
      <c r="A243" s="255">
        <v>15</v>
      </c>
      <c r="B243" s="253"/>
      <c r="C243" s="251"/>
      <c r="D243" s="250" t="s">
        <v>2727</v>
      </c>
      <c r="E243" s="244"/>
    </row>
    <row r="244" spans="1:5">
      <c r="A244" s="444"/>
      <c r="B244" s="253"/>
      <c r="C244" s="252"/>
      <c r="D244" s="250"/>
      <c r="E244" s="244"/>
    </row>
    <row r="245" spans="1:5" ht="26.4">
      <c r="A245" s="444"/>
      <c r="B245" s="252" t="s">
        <v>2726</v>
      </c>
      <c r="C245" s="251"/>
      <c r="D245" s="250" t="s">
        <v>2725</v>
      </c>
      <c r="E245" s="244"/>
    </row>
    <row r="246" spans="1:5">
      <c r="A246" s="444"/>
      <c r="B246" s="253"/>
      <c r="C246" s="257" t="s">
        <v>2724</v>
      </c>
      <c r="D246" s="256" t="s">
        <v>2723</v>
      </c>
      <c r="E246" s="244"/>
    </row>
    <row r="247" spans="1:5">
      <c r="A247" s="444"/>
      <c r="B247" s="253"/>
      <c r="C247" s="257" t="s">
        <v>2722</v>
      </c>
      <c r="D247" s="256" t="s">
        <v>2721</v>
      </c>
      <c r="E247" s="244"/>
    </row>
    <row r="248" spans="1:5">
      <c r="A248" s="444"/>
      <c r="B248" s="253"/>
      <c r="C248" s="252"/>
      <c r="D248" s="250"/>
      <c r="E248" s="244"/>
    </row>
    <row r="249" spans="1:5">
      <c r="A249" s="444"/>
      <c r="B249" s="252" t="s">
        <v>2720</v>
      </c>
      <c r="C249" s="251"/>
      <c r="D249" s="250" t="s">
        <v>2718</v>
      </c>
      <c r="E249" s="244"/>
    </row>
    <row r="250" spans="1:5">
      <c r="A250" s="444"/>
      <c r="B250" s="253"/>
      <c r="C250" s="257" t="s">
        <v>2719</v>
      </c>
      <c r="D250" s="256" t="s">
        <v>2718</v>
      </c>
      <c r="E250" s="244"/>
    </row>
    <row r="251" spans="1:5">
      <c r="A251" s="444"/>
      <c r="B251" s="253"/>
      <c r="C251" s="257" t="s">
        <v>2717</v>
      </c>
      <c r="D251" s="256" t="s">
        <v>2716</v>
      </c>
      <c r="E251" s="244"/>
    </row>
    <row r="252" spans="1:5" ht="15">
      <c r="A252" s="265"/>
      <c r="B252" s="263"/>
      <c r="C252" s="257" t="s">
        <v>2715</v>
      </c>
      <c r="D252" s="256" t="s">
        <v>2714</v>
      </c>
      <c r="E252" s="244"/>
    </row>
    <row r="253" spans="1:5" ht="15">
      <c r="A253" s="265"/>
      <c r="B253" s="263"/>
      <c r="C253" s="259"/>
      <c r="D253" s="261"/>
      <c r="E253" s="244"/>
    </row>
    <row r="254" spans="1:5" ht="26.4">
      <c r="A254" s="255">
        <v>16</v>
      </c>
      <c r="B254" s="253"/>
      <c r="C254" s="251"/>
      <c r="D254" s="298" t="s">
        <v>2713</v>
      </c>
      <c r="E254" s="244"/>
    </row>
    <row r="255" spans="1:5">
      <c r="A255" s="444"/>
      <c r="B255" s="253"/>
      <c r="C255" s="252"/>
      <c r="D255" s="250"/>
      <c r="E255" s="244"/>
    </row>
    <row r="256" spans="1:5">
      <c r="A256" s="444"/>
      <c r="B256" s="252" t="s">
        <v>2712</v>
      </c>
      <c r="C256" s="251"/>
      <c r="D256" s="250" t="s">
        <v>2710</v>
      </c>
      <c r="E256" s="244"/>
    </row>
    <row r="257" spans="1:5">
      <c r="A257" s="444"/>
      <c r="B257" s="253"/>
      <c r="C257" s="257" t="s">
        <v>2711</v>
      </c>
      <c r="D257" s="256" t="s">
        <v>2710</v>
      </c>
      <c r="E257" s="244"/>
    </row>
    <row r="258" spans="1:5">
      <c r="A258" s="444"/>
      <c r="B258" s="253"/>
      <c r="C258" s="257"/>
      <c r="D258" s="297"/>
      <c r="E258" s="244"/>
    </row>
    <row r="259" spans="1:5">
      <c r="A259" s="444"/>
      <c r="B259" s="252" t="s">
        <v>2709</v>
      </c>
      <c r="C259" s="251"/>
      <c r="D259" s="250" t="s">
        <v>2708</v>
      </c>
      <c r="E259" s="244"/>
    </row>
    <row r="260" spans="1:5">
      <c r="A260" s="444"/>
      <c r="B260" s="253"/>
      <c r="C260" s="257" t="s">
        <v>2707</v>
      </c>
      <c r="D260" s="256" t="s">
        <v>2706</v>
      </c>
      <c r="E260" s="244"/>
    </row>
    <row r="261" spans="1:5">
      <c r="A261" s="444"/>
      <c r="B261" s="253"/>
      <c r="C261" s="257" t="s">
        <v>2705</v>
      </c>
      <c r="D261" s="256" t="s">
        <v>2704</v>
      </c>
      <c r="E261" s="244"/>
    </row>
    <row r="262" spans="1:5">
      <c r="A262" s="444"/>
      <c r="B262" s="253"/>
      <c r="C262" s="257" t="s">
        <v>2703</v>
      </c>
      <c r="D262" s="256" t="s">
        <v>2702</v>
      </c>
      <c r="E262" s="244"/>
    </row>
    <row r="263" spans="1:5">
      <c r="A263" s="444"/>
      <c r="B263" s="253"/>
      <c r="C263" s="257" t="s">
        <v>2701</v>
      </c>
      <c r="D263" s="256" t="s">
        <v>2700</v>
      </c>
      <c r="E263" s="244"/>
    </row>
    <row r="264" spans="1:5" ht="26.4">
      <c r="A264" s="444"/>
      <c r="B264" s="253"/>
      <c r="C264" s="257" t="s">
        <v>2699</v>
      </c>
      <c r="D264" s="293" t="s">
        <v>2698</v>
      </c>
      <c r="E264" s="244"/>
    </row>
    <row r="265" spans="1:5">
      <c r="A265" s="444"/>
      <c r="B265" s="253"/>
      <c r="C265" s="257" t="s">
        <v>1779</v>
      </c>
      <c r="D265" s="250"/>
      <c r="E265" s="244"/>
    </row>
    <row r="266" spans="1:5">
      <c r="A266" s="255">
        <v>17</v>
      </c>
      <c r="B266" s="253"/>
      <c r="C266" s="251"/>
      <c r="D266" s="250" t="s">
        <v>2697</v>
      </c>
      <c r="E266" s="244"/>
    </row>
    <row r="267" spans="1:5">
      <c r="A267" s="444"/>
      <c r="B267" s="253"/>
      <c r="C267" s="252"/>
      <c r="D267" s="250"/>
      <c r="E267" s="244"/>
    </row>
    <row r="268" spans="1:5" ht="12.75" customHeight="1">
      <c r="A268" s="444"/>
      <c r="B268" s="252" t="s">
        <v>2696</v>
      </c>
      <c r="C268" s="251"/>
      <c r="D268" s="250" t="s">
        <v>2695</v>
      </c>
      <c r="E268" s="244"/>
    </row>
    <row r="269" spans="1:5" ht="12.75" customHeight="1">
      <c r="A269" s="444"/>
      <c r="B269" s="253"/>
      <c r="C269" s="257" t="s">
        <v>2694</v>
      </c>
      <c r="D269" s="256" t="s">
        <v>2693</v>
      </c>
      <c r="E269" s="244"/>
    </row>
    <row r="270" spans="1:5" ht="12.75" customHeight="1">
      <c r="A270" s="265"/>
      <c r="B270" s="263"/>
      <c r="C270" s="257" t="s">
        <v>2692</v>
      </c>
      <c r="D270" s="256" t="s">
        <v>2691</v>
      </c>
      <c r="E270" s="244"/>
    </row>
    <row r="271" spans="1:5" ht="12.75" customHeight="1">
      <c r="A271" s="265"/>
      <c r="B271" s="263"/>
      <c r="C271" s="257" t="s">
        <v>2690</v>
      </c>
      <c r="D271" s="256" t="s">
        <v>2689</v>
      </c>
      <c r="E271" s="244"/>
    </row>
    <row r="272" spans="1:5" ht="12.75" customHeight="1">
      <c r="A272" s="265"/>
      <c r="B272" s="263"/>
      <c r="C272" s="257" t="s">
        <v>2688</v>
      </c>
      <c r="D272" s="256" t="s">
        <v>2687</v>
      </c>
      <c r="E272" s="244"/>
    </row>
    <row r="273" spans="1:5" ht="12.75" customHeight="1">
      <c r="A273" s="444"/>
      <c r="B273" s="253"/>
      <c r="C273" s="257" t="s">
        <v>2686</v>
      </c>
      <c r="D273" s="256" t="s">
        <v>2685</v>
      </c>
      <c r="E273" s="244"/>
    </row>
    <row r="274" spans="1:5" ht="12.75" customHeight="1">
      <c r="A274" s="444"/>
      <c r="B274" s="253"/>
      <c r="C274" s="257"/>
      <c r="D274" s="256"/>
      <c r="E274" s="244"/>
    </row>
    <row r="275" spans="1:5" ht="12.75" customHeight="1">
      <c r="A275" s="444"/>
      <c r="B275" s="252" t="s">
        <v>2684</v>
      </c>
      <c r="C275" s="251"/>
      <c r="D275" s="250" t="s">
        <v>2683</v>
      </c>
      <c r="E275" s="244"/>
    </row>
    <row r="276" spans="1:5" ht="12.75" customHeight="1">
      <c r="A276" s="444"/>
      <c r="B276" s="253"/>
      <c r="C276" s="257" t="s">
        <v>2682</v>
      </c>
      <c r="D276" s="256" t="s">
        <v>2681</v>
      </c>
      <c r="E276" s="244"/>
    </row>
    <row r="277" spans="1:5" ht="12.75" customHeight="1">
      <c r="A277" s="444"/>
      <c r="B277" s="253"/>
      <c r="C277" s="257" t="s">
        <v>2680</v>
      </c>
      <c r="D277" s="256" t="s">
        <v>2679</v>
      </c>
      <c r="E277" s="244"/>
    </row>
    <row r="278" spans="1:5">
      <c r="A278" s="444"/>
      <c r="B278" s="253"/>
      <c r="C278" s="257" t="s">
        <v>2678</v>
      </c>
      <c r="D278" s="256" t="s">
        <v>2677</v>
      </c>
      <c r="E278" s="244"/>
    </row>
    <row r="279" spans="1:5">
      <c r="A279" s="444"/>
      <c r="B279" s="253"/>
      <c r="C279" s="257" t="s">
        <v>2676</v>
      </c>
      <c r="D279" s="256" t="s">
        <v>2675</v>
      </c>
      <c r="E279" s="244"/>
    </row>
    <row r="280" spans="1:5">
      <c r="A280" s="444"/>
      <c r="B280" s="253"/>
      <c r="C280" s="257" t="s">
        <v>2674</v>
      </c>
      <c r="D280" s="256" t="s">
        <v>2673</v>
      </c>
      <c r="E280" s="244"/>
    </row>
    <row r="281" spans="1:5">
      <c r="A281" s="444"/>
      <c r="B281" s="253"/>
      <c r="C281" s="252"/>
      <c r="D281" s="250"/>
      <c r="E281" s="244"/>
    </row>
    <row r="282" spans="1:5">
      <c r="A282" s="255">
        <v>18</v>
      </c>
      <c r="B282" s="253"/>
      <c r="C282" s="251"/>
      <c r="D282" s="250" t="s">
        <v>2672</v>
      </c>
      <c r="E282" s="244"/>
    </row>
    <row r="283" spans="1:5">
      <c r="A283" s="444"/>
      <c r="B283" s="253"/>
      <c r="C283" s="252"/>
      <c r="D283" s="250"/>
      <c r="E283" s="244"/>
    </row>
    <row r="284" spans="1:5">
      <c r="A284" s="444"/>
      <c r="B284" s="252" t="s">
        <v>2671</v>
      </c>
      <c r="C284" s="251"/>
      <c r="D284" s="250" t="s">
        <v>2670</v>
      </c>
      <c r="E284" s="244"/>
    </row>
    <row r="285" spans="1:5">
      <c r="A285" s="444"/>
      <c r="B285" s="253"/>
      <c r="C285" s="257" t="s">
        <v>2669</v>
      </c>
      <c r="D285" s="256" t="s">
        <v>2668</v>
      </c>
      <c r="E285" s="244"/>
    </row>
    <row r="286" spans="1:5">
      <c r="A286" s="266"/>
      <c r="B286" s="292"/>
      <c r="C286" s="257" t="s">
        <v>2667</v>
      </c>
      <c r="D286" s="256" t="s">
        <v>2666</v>
      </c>
      <c r="E286" s="244"/>
    </row>
    <row r="287" spans="1:5">
      <c r="A287" s="444"/>
      <c r="B287" s="253"/>
      <c r="C287" s="257" t="s">
        <v>2665</v>
      </c>
      <c r="D287" s="295" t="s">
        <v>2664</v>
      </c>
      <c r="E287" s="244"/>
    </row>
    <row r="288" spans="1:5">
      <c r="A288" s="296"/>
      <c r="B288" s="251"/>
      <c r="C288" s="257" t="s">
        <v>2663</v>
      </c>
      <c r="D288" s="295" t="s">
        <v>2662</v>
      </c>
      <c r="E288" s="244"/>
    </row>
    <row r="289" spans="1:5">
      <c r="A289" s="444"/>
      <c r="B289" s="253"/>
      <c r="C289" s="252"/>
      <c r="D289" s="250"/>
      <c r="E289" s="244"/>
    </row>
    <row r="290" spans="1:5">
      <c r="A290" s="444"/>
      <c r="B290" s="252" t="s">
        <v>2661</v>
      </c>
      <c r="C290" s="251"/>
      <c r="D290" s="250" t="s">
        <v>2660</v>
      </c>
      <c r="E290" s="244"/>
    </row>
    <row r="291" spans="1:5">
      <c r="A291" s="444"/>
      <c r="B291" s="253"/>
      <c r="C291" s="257" t="s">
        <v>2659</v>
      </c>
      <c r="D291" s="256" t="s">
        <v>2658</v>
      </c>
      <c r="E291" s="244"/>
    </row>
    <row r="292" spans="1:5">
      <c r="A292" s="444"/>
      <c r="B292" s="253"/>
      <c r="C292" s="252"/>
      <c r="D292" s="250"/>
      <c r="E292" s="244"/>
    </row>
    <row r="293" spans="1:5">
      <c r="A293" s="255">
        <v>19</v>
      </c>
      <c r="B293" s="253"/>
      <c r="C293" s="251"/>
      <c r="D293" s="250" t="s">
        <v>2657</v>
      </c>
      <c r="E293" s="244"/>
    </row>
    <row r="294" spans="1:5">
      <c r="A294" s="444"/>
      <c r="B294" s="253"/>
      <c r="C294" s="252"/>
      <c r="D294" s="250"/>
      <c r="E294" s="244"/>
    </row>
    <row r="295" spans="1:5">
      <c r="A295" s="444"/>
      <c r="B295" s="252" t="s">
        <v>2656</v>
      </c>
      <c r="C295" s="251"/>
      <c r="D295" s="250" t="s">
        <v>2654</v>
      </c>
      <c r="E295" s="244"/>
    </row>
    <row r="296" spans="1:5">
      <c r="A296" s="444"/>
      <c r="B296" s="253"/>
      <c r="C296" s="257" t="s">
        <v>2655</v>
      </c>
      <c r="D296" s="256" t="s">
        <v>2654</v>
      </c>
      <c r="E296" s="244"/>
    </row>
    <row r="297" spans="1:5">
      <c r="A297" s="444"/>
      <c r="B297" s="253"/>
      <c r="C297" s="252"/>
      <c r="D297" s="250"/>
      <c r="E297" s="244"/>
    </row>
    <row r="298" spans="1:5">
      <c r="A298" s="444"/>
      <c r="B298" s="252" t="s">
        <v>2653</v>
      </c>
      <c r="C298" s="251"/>
      <c r="D298" s="250" t="s">
        <v>2651</v>
      </c>
      <c r="E298" s="244"/>
    </row>
    <row r="299" spans="1:5">
      <c r="A299" s="444"/>
      <c r="B299" s="253"/>
      <c r="C299" s="257" t="s">
        <v>2652</v>
      </c>
      <c r="D299" s="256" t="s">
        <v>2651</v>
      </c>
      <c r="E299" s="244"/>
    </row>
    <row r="300" spans="1:5">
      <c r="A300" s="444"/>
      <c r="B300" s="253"/>
      <c r="C300" s="252"/>
      <c r="D300" s="250"/>
      <c r="E300" s="244"/>
    </row>
    <row r="301" spans="1:5">
      <c r="A301" s="255">
        <v>20</v>
      </c>
      <c r="B301" s="253"/>
      <c r="C301" s="252"/>
      <c r="D301" s="250" t="s">
        <v>2650</v>
      </c>
      <c r="E301" s="244"/>
    </row>
    <row r="302" spans="1:5">
      <c r="A302" s="444"/>
      <c r="B302" s="253"/>
      <c r="C302" s="252"/>
      <c r="D302" s="250"/>
      <c r="E302" s="244"/>
    </row>
    <row r="303" spans="1:5" ht="26.4">
      <c r="A303" s="444"/>
      <c r="B303" s="252" t="s">
        <v>2649</v>
      </c>
      <c r="C303" s="251"/>
      <c r="D303" s="250" t="s">
        <v>2648</v>
      </c>
      <c r="E303" s="244"/>
    </row>
    <row r="304" spans="1:5">
      <c r="A304" s="444"/>
      <c r="B304" s="253"/>
      <c r="C304" s="257" t="s">
        <v>2647</v>
      </c>
      <c r="D304" s="256" t="s">
        <v>2646</v>
      </c>
      <c r="E304" s="244"/>
    </row>
    <row r="305" spans="1:5">
      <c r="A305" s="444"/>
      <c r="B305" s="253"/>
      <c r="C305" s="257" t="s">
        <v>2645</v>
      </c>
      <c r="D305" s="256" t="s">
        <v>2644</v>
      </c>
      <c r="E305" s="244"/>
    </row>
    <row r="306" spans="1:5">
      <c r="A306" s="444"/>
      <c r="B306" s="253"/>
      <c r="C306" s="257" t="s">
        <v>2643</v>
      </c>
      <c r="D306" s="256" t="s">
        <v>2642</v>
      </c>
      <c r="E306" s="244"/>
    </row>
    <row r="307" spans="1:5">
      <c r="A307" s="444"/>
      <c r="B307" s="253"/>
      <c r="C307" s="257" t="s">
        <v>2641</v>
      </c>
      <c r="D307" s="256" t="s">
        <v>2640</v>
      </c>
      <c r="E307" s="244"/>
    </row>
    <row r="308" spans="1:5" ht="26.4">
      <c r="A308" s="444"/>
      <c r="B308" s="253"/>
      <c r="C308" s="294" t="s">
        <v>2639</v>
      </c>
      <c r="D308" s="293" t="s">
        <v>2638</v>
      </c>
      <c r="E308" s="244"/>
    </row>
    <row r="309" spans="1:5">
      <c r="A309" s="444"/>
      <c r="B309" s="253"/>
      <c r="C309" s="291" t="s">
        <v>2637</v>
      </c>
      <c r="D309" s="285" t="s">
        <v>2636</v>
      </c>
      <c r="E309" s="244"/>
    </row>
    <row r="310" spans="1:5">
      <c r="A310" s="444"/>
      <c r="B310" s="253"/>
      <c r="C310" s="257" t="s">
        <v>2635</v>
      </c>
      <c r="D310" s="256" t="s">
        <v>2634</v>
      </c>
      <c r="E310" s="244"/>
    </row>
    <row r="311" spans="1:5">
      <c r="A311" s="444"/>
      <c r="B311" s="253"/>
      <c r="C311" s="257" t="s">
        <v>2633</v>
      </c>
      <c r="D311" s="256" t="s">
        <v>2632</v>
      </c>
      <c r="E311" s="244"/>
    </row>
    <row r="312" spans="1:5">
      <c r="A312" s="444"/>
      <c r="B312" s="253"/>
      <c r="C312" s="257" t="s">
        <v>2631</v>
      </c>
      <c r="D312" s="256" t="s">
        <v>2630</v>
      </c>
      <c r="E312" s="244"/>
    </row>
    <row r="313" spans="1:5">
      <c r="A313" s="444"/>
      <c r="B313" s="253"/>
      <c r="C313" s="257"/>
      <c r="D313" s="256"/>
      <c r="E313" s="244"/>
    </row>
    <row r="314" spans="1:5">
      <c r="A314" s="444"/>
      <c r="B314" s="252" t="s">
        <v>2629</v>
      </c>
      <c r="C314" s="251"/>
      <c r="D314" s="250" t="s">
        <v>2627</v>
      </c>
      <c r="E314" s="244"/>
    </row>
    <row r="315" spans="1:5">
      <c r="A315" s="444"/>
      <c r="B315" s="253"/>
      <c r="C315" s="257" t="s">
        <v>2628</v>
      </c>
      <c r="D315" s="256" t="s">
        <v>2627</v>
      </c>
      <c r="E315" s="244"/>
    </row>
    <row r="316" spans="1:5">
      <c r="A316" s="258"/>
      <c r="B316" s="254"/>
      <c r="C316" s="257"/>
      <c r="D316" s="256"/>
      <c r="E316" s="244"/>
    </row>
    <row r="317" spans="1:5" ht="26.4">
      <c r="A317" s="444"/>
      <c r="B317" s="252" t="s">
        <v>2626</v>
      </c>
      <c r="C317" s="251"/>
      <c r="D317" s="250" t="s">
        <v>2624</v>
      </c>
      <c r="E317" s="244"/>
    </row>
    <row r="318" spans="1:5">
      <c r="A318" s="444"/>
      <c r="B318" s="253"/>
      <c r="C318" s="257" t="s">
        <v>2625</v>
      </c>
      <c r="D318" s="256" t="s">
        <v>2624</v>
      </c>
      <c r="E318" s="244"/>
    </row>
    <row r="319" spans="1:5">
      <c r="A319" s="258"/>
      <c r="B319" s="254"/>
      <c r="C319" s="257"/>
      <c r="D319" s="256"/>
      <c r="E319" s="244"/>
    </row>
    <row r="320" spans="1:5" ht="26.4">
      <c r="A320" s="444"/>
      <c r="B320" s="252" t="s">
        <v>2623</v>
      </c>
      <c r="C320" s="251"/>
      <c r="D320" s="250" t="s">
        <v>2622</v>
      </c>
      <c r="E320" s="244"/>
    </row>
    <row r="321" spans="1:5">
      <c r="A321" s="444"/>
      <c r="B321" s="253"/>
      <c r="C321" s="257" t="s">
        <v>2621</v>
      </c>
      <c r="D321" s="285" t="s">
        <v>2620</v>
      </c>
      <c r="E321" s="244"/>
    </row>
    <row r="322" spans="1:5">
      <c r="A322" s="444"/>
      <c r="B322" s="253"/>
      <c r="C322" s="257" t="s">
        <v>2619</v>
      </c>
      <c r="D322" s="256" t="s">
        <v>2618</v>
      </c>
      <c r="E322" s="244"/>
    </row>
    <row r="323" spans="1:5">
      <c r="A323" s="258"/>
      <c r="B323" s="254"/>
      <c r="C323" s="257"/>
      <c r="D323" s="256"/>
      <c r="E323" s="244"/>
    </row>
    <row r="324" spans="1:5">
      <c r="A324" s="444"/>
      <c r="B324" s="252" t="s">
        <v>2617</v>
      </c>
      <c r="C324" s="251"/>
      <c r="D324" s="250" t="s">
        <v>2616</v>
      </c>
      <c r="E324" s="244"/>
    </row>
    <row r="325" spans="1:5">
      <c r="A325" s="444"/>
      <c r="B325" s="253"/>
      <c r="C325" s="257" t="s">
        <v>2615</v>
      </c>
      <c r="D325" s="256" t="s">
        <v>2614</v>
      </c>
      <c r="E325" s="244"/>
    </row>
    <row r="326" spans="1:5">
      <c r="A326" s="444"/>
      <c r="B326" s="253"/>
      <c r="C326" s="257" t="s">
        <v>2613</v>
      </c>
      <c r="D326" s="256" t="s">
        <v>2612</v>
      </c>
      <c r="E326" s="244"/>
    </row>
    <row r="327" spans="1:5">
      <c r="A327" s="444"/>
      <c r="B327" s="253"/>
      <c r="C327" s="257" t="s">
        <v>2611</v>
      </c>
      <c r="D327" s="256" t="s">
        <v>2610</v>
      </c>
      <c r="E327" s="244"/>
    </row>
    <row r="328" spans="1:5">
      <c r="A328" s="266"/>
      <c r="B328" s="292"/>
      <c r="C328" s="257" t="s">
        <v>2609</v>
      </c>
      <c r="D328" s="256" t="s">
        <v>2608</v>
      </c>
      <c r="E328" s="244"/>
    </row>
    <row r="329" spans="1:5" ht="26.4">
      <c r="A329" s="266"/>
      <c r="B329" s="292"/>
      <c r="C329" s="294" t="s">
        <v>2607</v>
      </c>
      <c r="D329" s="293" t="s">
        <v>2606</v>
      </c>
      <c r="E329" s="244"/>
    </row>
    <row r="330" spans="1:5">
      <c r="A330" s="266"/>
      <c r="B330" s="292"/>
      <c r="C330" s="291" t="s">
        <v>2605</v>
      </c>
      <c r="D330" s="285" t="s">
        <v>2604</v>
      </c>
      <c r="E330" s="244"/>
    </row>
    <row r="331" spans="1:5">
      <c r="A331" s="444"/>
      <c r="B331" s="253"/>
      <c r="C331" s="252"/>
      <c r="D331" s="250"/>
      <c r="E331" s="244"/>
    </row>
    <row r="332" spans="1:5">
      <c r="A332" s="444"/>
      <c r="B332" s="252" t="s">
        <v>2603</v>
      </c>
      <c r="C332" s="251"/>
      <c r="D332" s="250" t="s">
        <v>2601</v>
      </c>
      <c r="E332" s="244"/>
    </row>
    <row r="333" spans="1:5">
      <c r="A333" s="444"/>
      <c r="B333" s="253"/>
      <c r="C333" s="257" t="s">
        <v>2602</v>
      </c>
      <c r="D333" s="256" t="s">
        <v>2601</v>
      </c>
      <c r="E333" s="244"/>
    </row>
    <row r="334" spans="1:5">
      <c r="A334" s="444"/>
      <c r="B334" s="253"/>
      <c r="C334" s="252"/>
      <c r="D334" s="250"/>
      <c r="E334" s="244"/>
    </row>
    <row r="335" spans="1:5">
      <c r="A335" s="255">
        <v>21</v>
      </c>
      <c r="B335" s="253"/>
      <c r="C335" s="251"/>
      <c r="D335" s="250" t="s">
        <v>2600</v>
      </c>
      <c r="E335" s="244"/>
    </row>
    <row r="336" spans="1:5">
      <c r="A336" s="444"/>
      <c r="B336" s="253"/>
      <c r="C336" s="252"/>
      <c r="D336" s="250"/>
      <c r="E336" s="244"/>
    </row>
    <row r="337" spans="1:5">
      <c r="A337" s="444"/>
      <c r="B337" s="252" t="s">
        <v>2599</v>
      </c>
      <c r="C337" s="251"/>
      <c r="D337" s="250" t="s">
        <v>2597</v>
      </c>
      <c r="E337" s="244"/>
    </row>
    <row r="338" spans="1:5">
      <c r="A338" s="444"/>
      <c r="B338" s="253"/>
      <c r="C338" s="257" t="s">
        <v>2598</v>
      </c>
      <c r="D338" s="256" t="s">
        <v>2597</v>
      </c>
      <c r="E338" s="244"/>
    </row>
    <row r="339" spans="1:5">
      <c r="A339" s="444"/>
      <c r="B339" s="253"/>
      <c r="C339" s="257"/>
      <c r="D339" s="256"/>
      <c r="E339" s="244"/>
    </row>
    <row r="340" spans="1:5">
      <c r="A340" s="444"/>
      <c r="B340" s="252" t="s">
        <v>2596</v>
      </c>
      <c r="C340" s="251"/>
      <c r="D340" s="250" t="s">
        <v>2594</v>
      </c>
      <c r="E340" s="244"/>
    </row>
    <row r="341" spans="1:5">
      <c r="A341" s="444"/>
      <c r="B341" s="253"/>
      <c r="C341" s="257" t="s">
        <v>2595</v>
      </c>
      <c r="D341" s="256" t="s">
        <v>2594</v>
      </c>
      <c r="E341" s="244"/>
    </row>
    <row r="342" spans="1:5">
      <c r="A342" s="444"/>
      <c r="B342" s="253"/>
      <c r="C342" s="252"/>
      <c r="D342" s="250"/>
      <c r="E342" s="244"/>
    </row>
    <row r="343" spans="1:5">
      <c r="A343" s="255">
        <v>22</v>
      </c>
      <c r="B343" s="253"/>
      <c r="C343" s="251"/>
      <c r="D343" s="250" t="s">
        <v>2593</v>
      </c>
      <c r="E343" s="244"/>
    </row>
    <row r="344" spans="1:5">
      <c r="A344" s="444"/>
      <c r="B344" s="253"/>
      <c r="C344" s="252"/>
      <c r="D344" s="250"/>
      <c r="E344" s="244"/>
    </row>
    <row r="345" spans="1:5">
      <c r="A345" s="444"/>
      <c r="B345" s="252" t="s">
        <v>2592</v>
      </c>
      <c r="C345" s="251"/>
      <c r="D345" s="250" t="s">
        <v>2591</v>
      </c>
      <c r="E345" s="244"/>
    </row>
    <row r="346" spans="1:5">
      <c r="A346" s="444"/>
      <c r="B346" s="253"/>
      <c r="C346" s="257" t="s">
        <v>2590</v>
      </c>
      <c r="D346" s="256" t="s">
        <v>2589</v>
      </c>
      <c r="E346" s="244"/>
    </row>
    <row r="347" spans="1:5">
      <c r="A347" s="444"/>
      <c r="B347" s="253"/>
      <c r="C347" s="257" t="s">
        <v>2588</v>
      </c>
      <c r="D347" s="256" t="s">
        <v>2587</v>
      </c>
      <c r="E347" s="244"/>
    </row>
    <row r="348" spans="1:5">
      <c r="A348" s="444"/>
      <c r="B348" s="253"/>
      <c r="C348" s="252"/>
      <c r="D348" s="250"/>
      <c r="E348" s="244"/>
    </row>
    <row r="349" spans="1:5">
      <c r="A349" s="444"/>
      <c r="B349" s="252" t="s">
        <v>2586</v>
      </c>
      <c r="C349" s="251"/>
      <c r="D349" s="250" t="s">
        <v>2585</v>
      </c>
      <c r="E349" s="244"/>
    </row>
    <row r="350" spans="1:5">
      <c r="A350" s="444"/>
      <c r="B350" s="253"/>
      <c r="C350" s="257" t="s">
        <v>2584</v>
      </c>
      <c r="D350" s="256" t="s">
        <v>2583</v>
      </c>
      <c r="E350" s="244"/>
    </row>
    <row r="351" spans="1:5">
      <c r="A351" s="444"/>
      <c r="B351" s="253"/>
      <c r="C351" s="257" t="s">
        <v>2582</v>
      </c>
      <c r="D351" s="256" t="s">
        <v>2581</v>
      </c>
      <c r="E351" s="244"/>
    </row>
    <row r="352" spans="1:5">
      <c r="A352" s="444"/>
      <c r="B352" s="253"/>
      <c r="C352" s="257" t="s">
        <v>2580</v>
      </c>
      <c r="D352" s="256" t="s">
        <v>2579</v>
      </c>
      <c r="E352" s="244"/>
    </row>
    <row r="353" spans="1:5">
      <c r="A353" s="444"/>
      <c r="B353" s="253"/>
      <c r="C353" s="257" t="s">
        <v>2578</v>
      </c>
      <c r="D353" s="256" t="s">
        <v>2577</v>
      </c>
      <c r="E353" s="244"/>
    </row>
    <row r="354" spans="1:5">
      <c r="A354" s="444"/>
      <c r="B354" s="253"/>
      <c r="C354" s="252"/>
      <c r="D354" s="250"/>
      <c r="E354" s="244"/>
    </row>
    <row r="355" spans="1:5">
      <c r="A355" s="255">
        <v>23</v>
      </c>
      <c r="B355" s="253"/>
      <c r="C355" s="251"/>
      <c r="D355" s="250" t="s">
        <v>2576</v>
      </c>
      <c r="E355" s="244"/>
    </row>
    <row r="356" spans="1:5">
      <c r="A356" s="444"/>
      <c r="B356" s="253"/>
      <c r="C356" s="252"/>
      <c r="D356" s="250"/>
      <c r="E356" s="244"/>
    </row>
    <row r="357" spans="1:5">
      <c r="A357" s="444"/>
      <c r="B357" s="252" t="s">
        <v>2575</v>
      </c>
      <c r="C357" s="251"/>
      <c r="D357" s="250" t="s">
        <v>2574</v>
      </c>
      <c r="E357" s="244"/>
    </row>
    <row r="358" spans="1:5">
      <c r="A358" s="444"/>
      <c r="B358" s="253"/>
      <c r="C358" s="257" t="s">
        <v>2573</v>
      </c>
      <c r="D358" s="256" t="s">
        <v>2572</v>
      </c>
      <c r="E358" s="244"/>
    </row>
    <row r="359" spans="1:5">
      <c r="A359" s="444"/>
      <c r="B359" s="253"/>
      <c r="C359" s="257" t="s">
        <v>2571</v>
      </c>
      <c r="D359" s="256" t="s">
        <v>2570</v>
      </c>
      <c r="E359" s="244"/>
    </row>
    <row r="360" spans="1:5">
      <c r="A360" s="444"/>
      <c r="B360" s="253"/>
      <c r="C360" s="257" t="s">
        <v>2569</v>
      </c>
      <c r="D360" s="256" t="s">
        <v>2568</v>
      </c>
      <c r="E360" s="244"/>
    </row>
    <row r="361" spans="1:5">
      <c r="A361" s="444"/>
      <c r="B361" s="253"/>
      <c r="C361" s="257" t="s">
        <v>2567</v>
      </c>
      <c r="D361" s="256" t="s">
        <v>2566</v>
      </c>
      <c r="E361" s="244"/>
    </row>
    <row r="362" spans="1:5">
      <c r="A362" s="444"/>
      <c r="B362" s="253"/>
      <c r="C362" s="257" t="s">
        <v>2565</v>
      </c>
      <c r="D362" s="256" t="s">
        <v>2564</v>
      </c>
      <c r="E362" s="244"/>
    </row>
    <row r="363" spans="1:5">
      <c r="A363" s="258"/>
      <c r="B363" s="254"/>
      <c r="C363" s="257"/>
      <c r="D363" s="256"/>
      <c r="E363" s="244"/>
    </row>
    <row r="364" spans="1:5">
      <c r="A364" s="444"/>
      <c r="B364" s="252" t="s">
        <v>2563</v>
      </c>
      <c r="C364" s="253"/>
      <c r="D364" s="250" t="s">
        <v>2561</v>
      </c>
      <c r="E364" s="244"/>
    </row>
    <row r="365" spans="1:5">
      <c r="A365" s="444"/>
      <c r="B365" s="253"/>
      <c r="C365" s="257" t="s">
        <v>2562</v>
      </c>
      <c r="D365" s="256" t="s">
        <v>2561</v>
      </c>
      <c r="E365" s="244"/>
    </row>
    <row r="366" spans="1:5">
      <c r="A366" s="258"/>
      <c r="B366" s="254"/>
      <c r="C366" s="251"/>
      <c r="D366" s="256"/>
      <c r="E366" s="244"/>
    </row>
    <row r="367" spans="1:5">
      <c r="A367" s="444"/>
      <c r="B367" s="252" t="s">
        <v>2560</v>
      </c>
      <c r="C367" s="253"/>
      <c r="D367" s="250" t="s">
        <v>2559</v>
      </c>
      <c r="E367" s="244"/>
    </row>
    <row r="368" spans="1:5">
      <c r="A368" s="444"/>
      <c r="B368" s="253"/>
      <c r="C368" s="257" t="s">
        <v>2558</v>
      </c>
      <c r="D368" s="256" t="s">
        <v>2557</v>
      </c>
      <c r="E368" s="244"/>
    </row>
    <row r="369" spans="1:5">
      <c r="A369" s="444"/>
      <c r="B369" s="253"/>
      <c r="C369" s="257" t="s">
        <v>2556</v>
      </c>
      <c r="D369" s="256" t="s">
        <v>2555</v>
      </c>
      <c r="E369" s="244"/>
    </row>
    <row r="370" spans="1:5">
      <c r="A370" s="444"/>
      <c r="B370" s="253"/>
      <c r="C370" s="257"/>
      <c r="D370" s="256"/>
      <c r="E370" s="244"/>
    </row>
    <row r="371" spans="1:5">
      <c r="A371" s="444"/>
      <c r="B371" s="252" t="s">
        <v>2554</v>
      </c>
      <c r="C371" s="251"/>
      <c r="D371" s="250" t="s">
        <v>2553</v>
      </c>
      <c r="E371" s="244"/>
    </row>
    <row r="372" spans="1:5" ht="26.4">
      <c r="A372" s="444"/>
      <c r="B372" s="253"/>
      <c r="C372" s="257" t="s">
        <v>2552</v>
      </c>
      <c r="D372" s="256" t="s">
        <v>2551</v>
      </c>
      <c r="E372" s="244"/>
    </row>
    <row r="373" spans="1:5">
      <c r="A373" s="444"/>
      <c r="B373" s="253"/>
      <c r="C373" s="257" t="s">
        <v>2550</v>
      </c>
      <c r="D373" s="256" t="s">
        <v>2549</v>
      </c>
      <c r="E373" s="244"/>
    </row>
    <row r="374" spans="1:5">
      <c r="A374" s="444"/>
      <c r="B374" s="253"/>
      <c r="C374" s="257" t="s">
        <v>2548</v>
      </c>
      <c r="D374" s="256" t="s">
        <v>2547</v>
      </c>
      <c r="E374" s="244"/>
    </row>
    <row r="375" spans="1:5">
      <c r="A375" s="444"/>
      <c r="B375" s="253"/>
      <c r="C375" s="257" t="s">
        <v>2546</v>
      </c>
      <c r="D375" s="256" t="s">
        <v>2545</v>
      </c>
      <c r="E375" s="244"/>
    </row>
    <row r="376" spans="1:5">
      <c r="A376" s="444"/>
      <c r="B376" s="253"/>
      <c r="C376" s="257" t="s">
        <v>2544</v>
      </c>
      <c r="D376" s="256" t="s">
        <v>2543</v>
      </c>
      <c r="E376" s="244"/>
    </row>
    <row r="377" spans="1:5">
      <c r="A377" s="258"/>
      <c r="B377" s="254"/>
      <c r="C377" s="257"/>
      <c r="D377" s="256"/>
      <c r="E377" s="244"/>
    </row>
    <row r="378" spans="1:5">
      <c r="A378" s="444"/>
      <c r="B378" s="252" t="s">
        <v>2542</v>
      </c>
      <c r="C378" s="253"/>
      <c r="D378" s="250" t="s">
        <v>2541</v>
      </c>
      <c r="E378" s="244"/>
    </row>
    <row r="379" spans="1:5">
      <c r="A379" s="444"/>
      <c r="B379" s="253"/>
      <c r="C379" s="257" t="s">
        <v>2540</v>
      </c>
      <c r="D379" s="256" t="s">
        <v>2539</v>
      </c>
      <c r="E379" s="244"/>
    </row>
    <row r="380" spans="1:5">
      <c r="A380" s="444"/>
      <c r="B380" s="253"/>
      <c r="C380" s="257" t="s">
        <v>2538</v>
      </c>
      <c r="D380" s="256" t="s">
        <v>2537</v>
      </c>
      <c r="E380" s="244"/>
    </row>
    <row r="381" spans="1:5">
      <c r="A381" s="258"/>
      <c r="B381" s="254"/>
      <c r="C381" s="257"/>
      <c r="D381" s="269"/>
      <c r="E381" s="244"/>
    </row>
    <row r="382" spans="1:5">
      <c r="A382" s="444"/>
      <c r="B382" s="252" t="s">
        <v>2536</v>
      </c>
      <c r="C382" s="253"/>
      <c r="D382" s="250" t="s">
        <v>2535</v>
      </c>
      <c r="E382" s="244"/>
    </row>
    <row r="383" spans="1:5">
      <c r="A383" s="444"/>
      <c r="B383" s="253"/>
      <c r="C383" s="257" t="s">
        <v>2534</v>
      </c>
      <c r="D383" s="256" t="s">
        <v>2533</v>
      </c>
      <c r="E383" s="244"/>
    </row>
    <row r="384" spans="1:5">
      <c r="A384" s="444"/>
      <c r="B384" s="253"/>
      <c r="C384" s="257" t="s">
        <v>2532</v>
      </c>
      <c r="D384" s="256" t="s">
        <v>2531</v>
      </c>
      <c r="E384" s="244"/>
    </row>
    <row r="385" spans="1:5">
      <c r="A385" s="444"/>
      <c r="B385" s="253"/>
      <c r="C385" s="257" t="s">
        <v>2530</v>
      </c>
      <c r="D385" s="256" t="s">
        <v>2529</v>
      </c>
      <c r="E385" s="244"/>
    </row>
    <row r="386" spans="1:5">
      <c r="A386" s="444"/>
      <c r="B386" s="253"/>
      <c r="C386" s="257" t="s">
        <v>2528</v>
      </c>
      <c r="D386" s="256" t="s">
        <v>2527</v>
      </c>
      <c r="E386" s="244"/>
    </row>
    <row r="387" spans="1:5">
      <c r="A387" s="444"/>
      <c r="B387" s="253"/>
      <c r="C387" s="257" t="s">
        <v>2526</v>
      </c>
      <c r="D387" s="256" t="s">
        <v>2525</v>
      </c>
      <c r="E387" s="244"/>
    </row>
    <row r="388" spans="1:5">
      <c r="A388" s="444"/>
      <c r="B388" s="253"/>
      <c r="C388" s="257" t="s">
        <v>2524</v>
      </c>
      <c r="D388" s="256" t="s">
        <v>2523</v>
      </c>
      <c r="E388" s="244"/>
    </row>
    <row r="389" spans="1:5">
      <c r="A389" s="258"/>
      <c r="B389" s="254"/>
      <c r="C389" s="257"/>
      <c r="D389" s="256"/>
      <c r="E389" s="244"/>
    </row>
    <row r="390" spans="1:5">
      <c r="A390" s="444"/>
      <c r="B390" s="252" t="s">
        <v>2522</v>
      </c>
      <c r="C390" s="253"/>
      <c r="D390" s="250" t="s">
        <v>2520</v>
      </c>
      <c r="E390" s="244"/>
    </row>
    <row r="391" spans="1:5">
      <c r="A391" s="444"/>
      <c r="B391" s="253"/>
      <c r="C391" s="257" t="s">
        <v>2521</v>
      </c>
      <c r="D391" s="256" t="s">
        <v>2520</v>
      </c>
      <c r="E391" s="244"/>
    </row>
    <row r="392" spans="1:5">
      <c r="A392" s="258"/>
      <c r="B392" s="254"/>
      <c r="C392" s="257"/>
      <c r="D392" s="256"/>
      <c r="E392" s="244"/>
    </row>
    <row r="393" spans="1:5">
      <c r="A393" s="444"/>
      <c r="B393" s="252" t="s">
        <v>2519</v>
      </c>
      <c r="C393" s="251"/>
      <c r="D393" s="267" t="s">
        <v>2518</v>
      </c>
      <c r="E393" s="244"/>
    </row>
    <row r="394" spans="1:5">
      <c r="A394" s="444"/>
      <c r="B394" s="253"/>
      <c r="C394" s="257" t="s">
        <v>2517</v>
      </c>
      <c r="D394" s="256" t="s">
        <v>2516</v>
      </c>
      <c r="E394" s="244"/>
    </row>
    <row r="395" spans="1:5">
      <c r="A395" s="444"/>
      <c r="B395" s="253"/>
      <c r="C395" s="257" t="s">
        <v>2515</v>
      </c>
      <c r="D395" s="256" t="s">
        <v>2514</v>
      </c>
      <c r="E395" s="244"/>
    </row>
    <row r="396" spans="1:5">
      <c r="A396" s="444"/>
      <c r="B396" s="253"/>
      <c r="C396" s="257"/>
      <c r="D396" s="256"/>
      <c r="E396" s="244"/>
    </row>
    <row r="397" spans="1:5">
      <c r="A397" s="255">
        <v>24</v>
      </c>
      <c r="B397" s="253"/>
      <c r="C397" s="251"/>
      <c r="D397" s="250" t="s">
        <v>2513</v>
      </c>
      <c r="E397" s="244"/>
    </row>
    <row r="398" spans="1:5">
      <c r="A398" s="444"/>
      <c r="B398" s="253"/>
      <c r="C398" s="252"/>
      <c r="D398" s="250"/>
      <c r="E398" s="244"/>
    </row>
    <row r="399" spans="1:5" ht="25.5" customHeight="1">
      <c r="A399" s="444"/>
      <c r="B399" s="252" t="s">
        <v>2512</v>
      </c>
      <c r="C399" s="251"/>
      <c r="D399" s="250" t="s">
        <v>2510</v>
      </c>
      <c r="E399" s="244"/>
    </row>
    <row r="400" spans="1:5" ht="25.5" customHeight="1">
      <c r="A400" s="444"/>
      <c r="B400" s="253"/>
      <c r="C400" s="257" t="s">
        <v>2511</v>
      </c>
      <c r="D400" s="256" t="s">
        <v>2510</v>
      </c>
      <c r="E400" s="244"/>
    </row>
    <row r="401" spans="1:5" ht="12.75" customHeight="1">
      <c r="A401" s="265"/>
      <c r="B401" s="263"/>
      <c r="C401" s="257" t="s">
        <v>2509</v>
      </c>
      <c r="D401" s="256" t="s">
        <v>2508</v>
      </c>
      <c r="E401" s="244"/>
    </row>
    <row r="402" spans="1:5" ht="12.75" customHeight="1">
      <c r="A402" s="265"/>
      <c r="B402" s="263"/>
      <c r="C402" s="257" t="s">
        <v>2507</v>
      </c>
      <c r="D402" s="256" t="s">
        <v>2506</v>
      </c>
      <c r="E402" s="244"/>
    </row>
    <row r="403" spans="1:5" ht="12.75" customHeight="1">
      <c r="A403" s="265"/>
      <c r="B403" s="263"/>
      <c r="C403" s="257" t="s">
        <v>2505</v>
      </c>
      <c r="D403" s="256" t="s">
        <v>2504</v>
      </c>
      <c r="E403" s="244"/>
    </row>
    <row r="404" spans="1:5" ht="12.75" customHeight="1">
      <c r="A404" s="258"/>
      <c r="B404" s="254"/>
      <c r="C404" s="257"/>
      <c r="D404" s="256"/>
      <c r="E404" s="244"/>
    </row>
    <row r="405" spans="1:5">
      <c r="A405" s="444"/>
      <c r="B405" s="252" t="s">
        <v>2503</v>
      </c>
      <c r="C405" s="251"/>
      <c r="D405" s="250" t="s">
        <v>2501</v>
      </c>
      <c r="E405" s="244"/>
    </row>
    <row r="406" spans="1:5">
      <c r="A406" s="444"/>
      <c r="B406" s="253"/>
      <c r="C406" s="257" t="s">
        <v>2502</v>
      </c>
      <c r="D406" s="256" t="s">
        <v>2501</v>
      </c>
      <c r="E406" s="244"/>
    </row>
    <row r="407" spans="1:5">
      <c r="A407" s="258"/>
      <c r="B407" s="254"/>
      <c r="C407" s="270"/>
      <c r="D407" s="269"/>
      <c r="E407" s="244"/>
    </row>
    <row r="408" spans="1:5">
      <c r="A408" s="444"/>
      <c r="B408" s="252" t="s">
        <v>2500</v>
      </c>
      <c r="C408" s="251"/>
      <c r="D408" s="250" t="s">
        <v>2499</v>
      </c>
      <c r="E408" s="244"/>
    </row>
    <row r="409" spans="1:5">
      <c r="A409" s="444"/>
      <c r="B409" s="253"/>
      <c r="C409" s="257" t="s">
        <v>2498</v>
      </c>
      <c r="D409" s="256" t="s">
        <v>2497</v>
      </c>
      <c r="E409" s="244"/>
    </row>
    <row r="410" spans="1:5">
      <c r="A410" s="444"/>
      <c r="B410" s="253"/>
      <c r="C410" s="257" t="s">
        <v>2496</v>
      </c>
      <c r="D410" s="256" t="s">
        <v>2495</v>
      </c>
      <c r="E410" s="244"/>
    </row>
    <row r="411" spans="1:5">
      <c r="A411" s="444"/>
      <c r="B411" s="253"/>
      <c r="C411" s="257" t="s">
        <v>2494</v>
      </c>
      <c r="D411" s="256" t="s">
        <v>2493</v>
      </c>
      <c r="E411" s="244"/>
    </row>
    <row r="412" spans="1:5">
      <c r="A412" s="444"/>
      <c r="B412" s="253"/>
      <c r="C412" s="257" t="s">
        <v>2492</v>
      </c>
      <c r="D412" s="256" t="s">
        <v>2491</v>
      </c>
      <c r="E412" s="244"/>
    </row>
    <row r="413" spans="1:5">
      <c r="A413" s="444"/>
      <c r="B413" s="253"/>
      <c r="C413" s="252"/>
      <c r="D413" s="250"/>
      <c r="E413" s="244"/>
    </row>
    <row r="414" spans="1:5">
      <c r="A414" s="444"/>
      <c r="B414" s="252" t="s">
        <v>2490</v>
      </c>
      <c r="C414" s="251"/>
      <c r="D414" s="250" t="s">
        <v>2489</v>
      </c>
      <c r="E414" s="244"/>
    </row>
    <row r="415" spans="1:5">
      <c r="A415" s="444"/>
      <c r="B415" s="253"/>
      <c r="C415" s="257" t="s">
        <v>2488</v>
      </c>
      <c r="D415" s="256" t="s">
        <v>2487</v>
      </c>
      <c r="E415" s="244"/>
    </row>
    <row r="416" spans="1:5">
      <c r="A416" s="444"/>
      <c r="B416" s="253"/>
      <c r="C416" s="257" t="s">
        <v>2486</v>
      </c>
      <c r="D416" s="256" t="s">
        <v>2485</v>
      </c>
      <c r="E416" s="244"/>
    </row>
    <row r="417" spans="1:5">
      <c r="A417" s="444"/>
      <c r="B417" s="253"/>
      <c r="C417" s="257" t="s">
        <v>2484</v>
      </c>
      <c r="D417" s="256" t="s">
        <v>2483</v>
      </c>
      <c r="E417" s="244"/>
    </row>
    <row r="418" spans="1:5">
      <c r="A418" s="444"/>
      <c r="B418" s="253"/>
      <c r="C418" s="257" t="s">
        <v>2482</v>
      </c>
      <c r="D418" s="256" t="s">
        <v>2481</v>
      </c>
      <c r="E418" s="244"/>
    </row>
    <row r="419" spans="1:5">
      <c r="A419" s="444"/>
      <c r="B419" s="253"/>
      <c r="C419" s="257" t="s">
        <v>2480</v>
      </c>
      <c r="D419" s="256" t="s">
        <v>2479</v>
      </c>
      <c r="E419" s="244"/>
    </row>
    <row r="420" spans="1:5">
      <c r="A420" s="444"/>
      <c r="B420" s="253"/>
      <c r="C420" s="257" t="s">
        <v>2478</v>
      </c>
      <c r="D420" s="256" t="s">
        <v>2477</v>
      </c>
      <c r="E420" s="244"/>
    </row>
    <row r="421" spans="1:5">
      <c r="A421" s="444"/>
      <c r="B421" s="253"/>
      <c r="C421" s="252"/>
      <c r="D421" s="250"/>
      <c r="E421" s="244"/>
    </row>
    <row r="422" spans="1:5">
      <c r="A422" s="444"/>
      <c r="B422" s="252" t="s">
        <v>2476</v>
      </c>
      <c r="C422" s="251"/>
      <c r="D422" s="250" t="s">
        <v>2475</v>
      </c>
      <c r="E422" s="244"/>
    </row>
    <row r="423" spans="1:5" ht="12.75" customHeight="1">
      <c r="A423" s="444"/>
      <c r="B423" s="253"/>
      <c r="C423" s="257" t="s">
        <v>2474</v>
      </c>
      <c r="D423" s="256" t="s">
        <v>2473</v>
      </c>
      <c r="E423" s="244"/>
    </row>
    <row r="424" spans="1:5" ht="12.75" customHeight="1">
      <c r="A424" s="265"/>
      <c r="B424" s="263"/>
      <c r="C424" s="257" t="s">
        <v>2472</v>
      </c>
      <c r="D424" s="256" t="s">
        <v>2471</v>
      </c>
      <c r="E424" s="244"/>
    </row>
    <row r="425" spans="1:5" ht="12.75" customHeight="1">
      <c r="A425" s="265"/>
      <c r="B425" s="263"/>
      <c r="C425" s="257" t="s">
        <v>2470</v>
      </c>
      <c r="D425" s="256" t="s">
        <v>2469</v>
      </c>
      <c r="E425" s="244"/>
    </row>
    <row r="426" spans="1:5" ht="12.75" customHeight="1">
      <c r="A426" s="265"/>
      <c r="B426" s="263"/>
      <c r="C426" s="257" t="s">
        <v>2468</v>
      </c>
      <c r="D426" s="256" t="s">
        <v>2467</v>
      </c>
      <c r="E426" s="244"/>
    </row>
    <row r="427" spans="1:5" ht="12.75" customHeight="1">
      <c r="A427" s="444"/>
      <c r="B427" s="253"/>
      <c r="C427" s="257" t="s">
        <v>2466</v>
      </c>
      <c r="D427" s="256" t="s">
        <v>2465</v>
      </c>
      <c r="E427" s="244"/>
    </row>
    <row r="428" spans="1:5" ht="12.75" customHeight="1">
      <c r="A428" s="265"/>
      <c r="B428" s="263"/>
      <c r="C428" s="257" t="s">
        <v>2464</v>
      </c>
      <c r="D428" s="256" t="s">
        <v>2463</v>
      </c>
      <c r="E428" s="244"/>
    </row>
    <row r="429" spans="1:5" ht="12.75" customHeight="1">
      <c r="A429" s="265"/>
      <c r="B429" s="263"/>
      <c r="C429" s="257" t="s">
        <v>2462</v>
      </c>
      <c r="D429" s="256" t="s">
        <v>2461</v>
      </c>
      <c r="E429" s="244"/>
    </row>
    <row r="430" spans="1:5" ht="12.75" customHeight="1">
      <c r="A430" s="265"/>
      <c r="B430" s="263"/>
      <c r="C430" s="257" t="s">
        <v>2460</v>
      </c>
      <c r="D430" s="256" t="s">
        <v>2459</v>
      </c>
      <c r="E430" s="244"/>
    </row>
    <row r="431" spans="1:5" ht="12.75" customHeight="1">
      <c r="A431" s="444"/>
      <c r="B431" s="253"/>
      <c r="C431" s="257" t="s">
        <v>2458</v>
      </c>
      <c r="D431" s="256" t="s">
        <v>2457</v>
      </c>
      <c r="E431" s="244"/>
    </row>
    <row r="432" spans="1:5" ht="12.75" customHeight="1">
      <c r="A432" s="444"/>
      <c r="B432" s="253"/>
      <c r="C432" s="252"/>
      <c r="D432" s="250"/>
      <c r="E432" s="244"/>
    </row>
    <row r="433" spans="1:5">
      <c r="A433" s="255">
        <v>25</v>
      </c>
      <c r="B433" s="253"/>
      <c r="C433" s="251"/>
      <c r="D433" s="250" t="s">
        <v>2456</v>
      </c>
      <c r="E433" s="244"/>
    </row>
    <row r="434" spans="1:5">
      <c r="A434" s="444"/>
      <c r="B434" s="253"/>
      <c r="C434" s="252"/>
      <c r="D434" s="250"/>
      <c r="E434" s="244"/>
    </row>
    <row r="435" spans="1:5">
      <c r="A435" s="444"/>
      <c r="B435" s="252" t="s">
        <v>2455</v>
      </c>
      <c r="C435" s="251"/>
      <c r="D435" s="250" t="s">
        <v>2454</v>
      </c>
      <c r="E435" s="244"/>
    </row>
    <row r="436" spans="1:5">
      <c r="A436" s="444"/>
      <c r="B436" s="253"/>
      <c r="C436" s="257" t="s">
        <v>2453</v>
      </c>
      <c r="D436" s="256" t="s">
        <v>2452</v>
      </c>
      <c r="E436" s="244"/>
    </row>
    <row r="437" spans="1:5">
      <c r="A437" s="444"/>
      <c r="B437" s="253"/>
      <c r="C437" s="257" t="s">
        <v>2451</v>
      </c>
      <c r="D437" s="256" t="s">
        <v>2450</v>
      </c>
      <c r="E437" s="244"/>
    </row>
    <row r="438" spans="1:5">
      <c r="A438" s="258"/>
      <c r="B438" s="254"/>
      <c r="C438" s="252"/>
      <c r="D438" s="256"/>
      <c r="E438" s="244"/>
    </row>
    <row r="439" spans="1:5">
      <c r="A439" s="444"/>
      <c r="B439" s="252" t="s">
        <v>2449</v>
      </c>
      <c r="C439" s="251"/>
      <c r="D439" s="250" t="s">
        <v>2448</v>
      </c>
      <c r="E439" s="244"/>
    </row>
    <row r="440" spans="1:5">
      <c r="A440" s="444"/>
      <c r="B440" s="253"/>
      <c r="C440" s="257" t="s">
        <v>2447</v>
      </c>
      <c r="D440" s="256" t="s">
        <v>2446</v>
      </c>
      <c r="E440" s="244"/>
    </row>
    <row r="441" spans="1:5">
      <c r="A441" s="444"/>
      <c r="B441" s="253"/>
      <c r="C441" s="257" t="s">
        <v>2445</v>
      </c>
      <c r="D441" s="260" t="s">
        <v>2444</v>
      </c>
      <c r="E441" s="244"/>
    </row>
    <row r="442" spans="1:5">
      <c r="A442" s="258"/>
      <c r="B442" s="254"/>
      <c r="C442" s="257"/>
      <c r="D442" s="256"/>
      <c r="E442" s="244"/>
    </row>
    <row r="443" spans="1:5">
      <c r="A443" s="444"/>
      <c r="B443" s="252" t="s">
        <v>2443</v>
      </c>
      <c r="C443" s="251"/>
      <c r="D443" s="250" t="s">
        <v>2441</v>
      </c>
      <c r="E443" s="244"/>
    </row>
    <row r="444" spans="1:5" ht="15">
      <c r="A444" s="290"/>
      <c r="B444" s="262"/>
      <c r="C444" s="257" t="s">
        <v>2442</v>
      </c>
      <c r="D444" s="256" t="s">
        <v>2441</v>
      </c>
      <c r="E444" s="244"/>
    </row>
    <row r="445" spans="1:5">
      <c r="A445" s="444"/>
      <c r="B445" s="253"/>
      <c r="C445" s="257"/>
      <c r="D445" s="256"/>
      <c r="E445" s="244"/>
    </row>
    <row r="446" spans="1:5">
      <c r="A446" s="444"/>
      <c r="B446" s="252" t="s">
        <v>2440</v>
      </c>
      <c r="C446" s="251"/>
      <c r="D446" s="250" t="s">
        <v>2438</v>
      </c>
      <c r="E446" s="244"/>
    </row>
    <row r="447" spans="1:5" ht="12.75" customHeight="1">
      <c r="A447" s="444"/>
      <c r="B447" s="253"/>
      <c r="C447" s="257" t="s">
        <v>2439</v>
      </c>
      <c r="D447" s="256" t="s">
        <v>2438</v>
      </c>
      <c r="E447" s="244"/>
    </row>
    <row r="448" spans="1:5" ht="12.75" customHeight="1">
      <c r="A448" s="258"/>
      <c r="B448" s="254"/>
      <c r="C448" s="252"/>
      <c r="D448" s="250"/>
      <c r="E448" s="244"/>
    </row>
    <row r="449" spans="1:5" ht="12.75" customHeight="1">
      <c r="A449" s="444"/>
      <c r="B449" s="252" t="s">
        <v>2437</v>
      </c>
      <c r="C449" s="251"/>
      <c r="D449" s="250" t="s">
        <v>2435</v>
      </c>
      <c r="E449" s="244"/>
    </row>
    <row r="450" spans="1:5" ht="12.75" customHeight="1">
      <c r="A450" s="444"/>
      <c r="B450" s="253"/>
      <c r="C450" s="257" t="s">
        <v>2436</v>
      </c>
      <c r="D450" s="256" t="s">
        <v>2435</v>
      </c>
      <c r="E450" s="244"/>
    </row>
    <row r="451" spans="1:5" ht="12.75" customHeight="1">
      <c r="A451" s="258"/>
      <c r="B451" s="254"/>
      <c r="C451" s="257"/>
      <c r="D451" s="256"/>
      <c r="E451" s="244"/>
    </row>
    <row r="452" spans="1:5">
      <c r="A452" s="444"/>
      <c r="B452" s="252" t="s">
        <v>2434</v>
      </c>
      <c r="C452" s="251"/>
      <c r="D452" s="250" t="s">
        <v>2433</v>
      </c>
      <c r="E452" s="244"/>
    </row>
    <row r="453" spans="1:5">
      <c r="A453" s="444"/>
      <c r="B453" s="253"/>
      <c r="C453" s="257" t="s">
        <v>2432</v>
      </c>
      <c r="D453" s="256" t="s">
        <v>2431</v>
      </c>
      <c r="E453" s="244"/>
    </row>
    <row r="454" spans="1:5">
      <c r="A454" s="444"/>
      <c r="B454" s="253"/>
      <c r="C454" s="257" t="s">
        <v>2430</v>
      </c>
      <c r="D454" s="288" t="s">
        <v>2429</v>
      </c>
      <c r="E454" s="244"/>
    </row>
    <row r="455" spans="1:5">
      <c r="A455" s="258"/>
      <c r="B455" s="254"/>
      <c r="C455" s="257"/>
      <c r="D455" s="288"/>
      <c r="E455" s="244"/>
    </row>
    <row r="456" spans="1:5">
      <c r="A456" s="444"/>
      <c r="B456" s="252" t="s">
        <v>2428</v>
      </c>
      <c r="C456" s="251"/>
      <c r="D456" s="250" t="s">
        <v>2427</v>
      </c>
      <c r="E456" s="244"/>
    </row>
    <row r="457" spans="1:5">
      <c r="A457" s="444"/>
      <c r="B457" s="253"/>
      <c r="C457" s="257" t="s">
        <v>2426</v>
      </c>
      <c r="D457" s="256" t="s">
        <v>2425</v>
      </c>
      <c r="E457" s="244"/>
    </row>
    <row r="458" spans="1:5">
      <c r="A458" s="444"/>
      <c r="B458" s="253"/>
      <c r="C458" s="257" t="s">
        <v>2424</v>
      </c>
      <c r="D458" s="256" t="s">
        <v>2423</v>
      </c>
      <c r="E458" s="244"/>
    </row>
    <row r="459" spans="1:5">
      <c r="A459" s="444"/>
      <c r="B459" s="253"/>
      <c r="C459" s="257" t="s">
        <v>2422</v>
      </c>
      <c r="D459" s="256" t="s">
        <v>2421</v>
      </c>
      <c r="E459" s="244"/>
    </row>
    <row r="460" spans="1:5">
      <c r="A460" s="258"/>
      <c r="B460" s="254"/>
      <c r="C460" s="257"/>
      <c r="D460" s="256"/>
      <c r="E460" s="244"/>
    </row>
    <row r="461" spans="1:5">
      <c r="A461" s="258"/>
      <c r="B461" s="252" t="s">
        <v>2420</v>
      </c>
      <c r="C461" s="254"/>
      <c r="D461" s="250" t="s">
        <v>2419</v>
      </c>
      <c r="E461" s="244"/>
    </row>
    <row r="462" spans="1:5">
      <c r="A462" s="258"/>
      <c r="B462" s="254"/>
      <c r="C462" s="257" t="s">
        <v>2418</v>
      </c>
      <c r="D462" s="256" t="s">
        <v>2417</v>
      </c>
      <c r="E462" s="244"/>
    </row>
    <row r="463" spans="1:5">
      <c r="A463" s="258"/>
      <c r="B463" s="254"/>
      <c r="C463" s="257" t="s">
        <v>2416</v>
      </c>
      <c r="D463" s="256" t="s">
        <v>2415</v>
      </c>
      <c r="E463" s="244"/>
    </row>
    <row r="464" spans="1:5">
      <c r="A464" s="258"/>
      <c r="B464" s="254"/>
      <c r="C464" s="257" t="s">
        <v>2414</v>
      </c>
      <c r="D464" s="256" t="s">
        <v>2413</v>
      </c>
      <c r="E464" s="244"/>
    </row>
    <row r="465" spans="1:5">
      <c r="A465" s="444"/>
      <c r="B465" s="253"/>
      <c r="C465" s="257" t="s">
        <v>2412</v>
      </c>
      <c r="D465" s="256" t="s">
        <v>2411</v>
      </c>
      <c r="E465" s="244"/>
    </row>
    <row r="466" spans="1:5">
      <c r="A466" s="444"/>
      <c r="B466" s="253"/>
      <c r="C466" s="257" t="s">
        <v>2410</v>
      </c>
      <c r="D466" s="256" t="s">
        <v>2409</v>
      </c>
      <c r="E466" s="244"/>
    </row>
    <row r="467" spans="1:5">
      <c r="A467" s="444"/>
      <c r="B467" s="253"/>
      <c r="C467" s="270" t="s">
        <v>1779</v>
      </c>
      <c r="D467" s="256"/>
      <c r="E467" s="244"/>
    </row>
    <row r="468" spans="1:5">
      <c r="A468" s="255">
        <v>26</v>
      </c>
      <c r="B468" s="253"/>
      <c r="C468" s="251"/>
      <c r="D468" s="250" t="s">
        <v>2408</v>
      </c>
      <c r="E468" s="244"/>
    </row>
    <row r="469" spans="1:5">
      <c r="A469" s="444"/>
      <c r="B469" s="253"/>
      <c r="C469" s="252"/>
      <c r="D469" s="250"/>
      <c r="E469" s="244"/>
    </row>
    <row r="470" spans="1:5">
      <c r="A470" s="444"/>
      <c r="B470" s="252" t="s">
        <v>2407</v>
      </c>
      <c r="C470" s="251"/>
      <c r="D470" s="250" t="s">
        <v>2406</v>
      </c>
      <c r="E470" s="244"/>
    </row>
    <row r="471" spans="1:5">
      <c r="A471" s="444"/>
      <c r="B471" s="253"/>
      <c r="C471" s="257" t="s">
        <v>2405</v>
      </c>
      <c r="D471" s="256" t="s">
        <v>2404</v>
      </c>
      <c r="E471" s="244"/>
    </row>
    <row r="472" spans="1:5">
      <c r="A472" s="444"/>
      <c r="B472" s="253"/>
      <c r="C472" s="257" t="s">
        <v>2403</v>
      </c>
      <c r="D472" s="260" t="s">
        <v>2402</v>
      </c>
      <c r="E472" s="244"/>
    </row>
    <row r="473" spans="1:5">
      <c r="A473" s="444"/>
      <c r="B473" s="253"/>
      <c r="C473" s="252"/>
      <c r="D473" s="250"/>
      <c r="E473" s="244"/>
    </row>
    <row r="474" spans="1:5">
      <c r="A474" s="444"/>
      <c r="B474" s="252" t="s">
        <v>2401</v>
      </c>
      <c r="C474" s="251"/>
      <c r="D474" s="250" t="s">
        <v>2399</v>
      </c>
      <c r="E474" s="244"/>
    </row>
    <row r="475" spans="1:5">
      <c r="A475" s="444"/>
      <c r="B475" s="253"/>
      <c r="C475" s="257" t="s">
        <v>2400</v>
      </c>
      <c r="D475" s="256" t="s">
        <v>2399</v>
      </c>
      <c r="E475" s="244"/>
    </row>
    <row r="476" spans="1:5">
      <c r="A476" s="444"/>
      <c r="B476" s="253"/>
      <c r="C476" s="252"/>
      <c r="D476" s="250"/>
      <c r="E476" s="244"/>
    </row>
    <row r="477" spans="1:5">
      <c r="A477" s="444"/>
      <c r="B477" s="252" t="s">
        <v>2398</v>
      </c>
      <c r="C477" s="251"/>
      <c r="D477" s="250" t="s">
        <v>2396</v>
      </c>
      <c r="E477" s="244"/>
    </row>
    <row r="478" spans="1:5">
      <c r="A478" s="444"/>
      <c r="B478" s="253"/>
      <c r="C478" s="257" t="s">
        <v>2397</v>
      </c>
      <c r="D478" s="256" t="s">
        <v>2396</v>
      </c>
      <c r="E478" s="244"/>
    </row>
    <row r="479" spans="1:5">
      <c r="A479" s="444"/>
      <c r="B479" s="253"/>
      <c r="C479" s="252"/>
      <c r="D479" s="250"/>
      <c r="E479" s="244"/>
    </row>
    <row r="480" spans="1:5">
      <c r="A480" s="444"/>
      <c r="B480" s="252" t="s">
        <v>2395</v>
      </c>
      <c r="C480" s="251"/>
      <c r="D480" s="250" t="s">
        <v>2393</v>
      </c>
      <c r="E480" s="244"/>
    </row>
    <row r="481" spans="1:5">
      <c r="A481" s="444"/>
      <c r="B481" s="253"/>
      <c r="C481" s="257" t="s">
        <v>2394</v>
      </c>
      <c r="D481" s="256" t="s">
        <v>2393</v>
      </c>
      <c r="E481" s="244"/>
    </row>
    <row r="482" spans="1:5">
      <c r="A482" s="444"/>
      <c r="B482" s="253"/>
      <c r="C482" s="252"/>
      <c r="D482" s="250"/>
      <c r="E482" s="244"/>
    </row>
    <row r="483" spans="1:5" ht="26.4">
      <c r="A483" s="444"/>
      <c r="B483" s="252" t="s">
        <v>2392</v>
      </c>
      <c r="C483" s="251"/>
      <c r="D483" s="250" t="s">
        <v>2391</v>
      </c>
      <c r="E483" s="244"/>
    </row>
    <row r="484" spans="1:5">
      <c r="A484" s="444"/>
      <c r="B484" s="253"/>
      <c r="C484" s="257" t="s">
        <v>2390</v>
      </c>
      <c r="D484" s="256" t="s">
        <v>2389</v>
      </c>
      <c r="E484" s="244"/>
    </row>
    <row r="485" spans="1:5">
      <c r="A485" s="444"/>
      <c r="B485" s="253"/>
      <c r="C485" s="257" t="s">
        <v>2388</v>
      </c>
      <c r="D485" s="256" t="s">
        <v>2387</v>
      </c>
      <c r="E485" s="244"/>
    </row>
    <row r="486" spans="1:5">
      <c r="A486" s="444"/>
      <c r="B486" s="253"/>
      <c r="C486" s="252"/>
      <c r="D486" s="250"/>
      <c r="E486" s="244"/>
    </row>
    <row r="487" spans="1:5">
      <c r="A487" s="444"/>
      <c r="B487" s="252" t="s">
        <v>2386</v>
      </c>
      <c r="C487" s="251"/>
      <c r="D487" s="250" t="s">
        <v>2384</v>
      </c>
      <c r="E487" s="244"/>
    </row>
    <row r="488" spans="1:5">
      <c r="A488" s="444"/>
      <c r="B488" s="253"/>
      <c r="C488" s="257" t="s">
        <v>2385</v>
      </c>
      <c r="D488" s="256" t="s">
        <v>2384</v>
      </c>
      <c r="E488" s="244"/>
    </row>
    <row r="489" spans="1:5">
      <c r="A489" s="444"/>
      <c r="B489" s="253"/>
      <c r="C489" s="252"/>
      <c r="D489" s="250"/>
      <c r="E489" s="244"/>
    </row>
    <row r="490" spans="1:5">
      <c r="A490" s="444"/>
      <c r="B490" s="252" t="s">
        <v>2383</v>
      </c>
      <c r="C490" s="251"/>
      <c r="D490" s="250" t="s">
        <v>2382</v>
      </c>
      <c r="E490" s="244"/>
    </row>
    <row r="491" spans="1:5">
      <c r="A491" s="444"/>
      <c r="B491" s="253"/>
      <c r="C491" s="257" t="s">
        <v>2381</v>
      </c>
      <c r="D491" s="256" t="s">
        <v>2380</v>
      </c>
      <c r="E491" s="244"/>
    </row>
    <row r="492" spans="1:5">
      <c r="A492" s="444"/>
      <c r="B492" s="253"/>
      <c r="C492" s="252"/>
      <c r="D492" s="250"/>
      <c r="E492" s="244"/>
    </row>
    <row r="493" spans="1:5">
      <c r="A493" s="444"/>
      <c r="B493" s="252" t="s">
        <v>2379</v>
      </c>
      <c r="C493" s="289"/>
      <c r="D493" s="250" t="s">
        <v>2377</v>
      </c>
      <c r="E493" s="244"/>
    </row>
    <row r="494" spans="1:5">
      <c r="A494" s="444"/>
      <c r="B494" s="253"/>
      <c r="C494" s="257" t="s">
        <v>2378</v>
      </c>
      <c r="D494" s="256" t="s">
        <v>2377</v>
      </c>
      <c r="E494" s="244"/>
    </row>
    <row r="495" spans="1:5">
      <c r="A495" s="444"/>
      <c r="B495" s="253"/>
      <c r="C495" s="252"/>
      <c r="D495" s="250"/>
      <c r="E495" s="244"/>
    </row>
    <row r="496" spans="1:5">
      <c r="A496" s="255">
        <v>27</v>
      </c>
      <c r="B496" s="253"/>
      <c r="C496" s="251"/>
      <c r="D496" s="250" t="s">
        <v>2376</v>
      </c>
      <c r="E496" s="244"/>
    </row>
    <row r="497" spans="1:5">
      <c r="A497" s="444"/>
      <c r="B497" s="253"/>
      <c r="C497" s="252"/>
      <c r="D497" s="250"/>
      <c r="E497" s="244"/>
    </row>
    <row r="498" spans="1:5" ht="26.4">
      <c r="A498" s="444"/>
      <c r="B498" s="252" t="s">
        <v>2375</v>
      </c>
      <c r="C498" s="251"/>
      <c r="D498" s="250" t="s">
        <v>2374</v>
      </c>
      <c r="E498" s="244"/>
    </row>
    <row r="499" spans="1:5">
      <c r="A499" s="444"/>
      <c r="B499" s="253"/>
      <c r="C499" s="257" t="s">
        <v>2373</v>
      </c>
      <c r="D499" s="256" t="s">
        <v>2372</v>
      </c>
      <c r="E499" s="244"/>
    </row>
    <row r="500" spans="1:5">
      <c r="A500" s="444"/>
      <c r="B500" s="253"/>
      <c r="C500" s="257" t="s">
        <v>2371</v>
      </c>
      <c r="D500" s="256" t="s">
        <v>2370</v>
      </c>
      <c r="E500" s="244"/>
    </row>
    <row r="501" spans="1:5">
      <c r="A501" s="444"/>
      <c r="B501" s="253"/>
      <c r="C501" s="252"/>
      <c r="D501" s="250"/>
      <c r="E501" s="244"/>
    </row>
    <row r="502" spans="1:5">
      <c r="A502" s="444"/>
      <c r="B502" s="252" t="s">
        <v>2369</v>
      </c>
      <c r="C502" s="251"/>
      <c r="D502" s="250" t="s">
        <v>2367</v>
      </c>
      <c r="E502" s="244"/>
    </row>
    <row r="503" spans="1:5">
      <c r="A503" s="444"/>
      <c r="B503" s="253"/>
      <c r="C503" s="257" t="s">
        <v>2368</v>
      </c>
      <c r="D503" s="256" t="s">
        <v>2367</v>
      </c>
      <c r="E503" s="244"/>
    </row>
    <row r="504" spans="1:5">
      <c r="A504" s="258"/>
      <c r="B504" s="254"/>
      <c r="C504" s="252"/>
      <c r="D504" s="250"/>
      <c r="E504" s="244"/>
    </row>
    <row r="505" spans="1:5" ht="26.4">
      <c r="A505" s="444"/>
      <c r="B505" s="252" t="s">
        <v>2366</v>
      </c>
      <c r="C505" s="251"/>
      <c r="D505" s="250" t="s">
        <v>2365</v>
      </c>
      <c r="E505" s="244"/>
    </row>
    <row r="506" spans="1:5">
      <c r="A506" s="444"/>
      <c r="B506" s="253"/>
      <c r="C506" s="251" t="s">
        <v>2364</v>
      </c>
      <c r="D506" s="256" t="s">
        <v>2363</v>
      </c>
      <c r="E506" s="244"/>
    </row>
    <row r="507" spans="1:5">
      <c r="A507" s="444"/>
      <c r="B507" s="253"/>
      <c r="C507" s="251" t="s">
        <v>2362</v>
      </c>
      <c r="D507" s="256" t="s">
        <v>2361</v>
      </c>
      <c r="E507" s="244"/>
    </row>
    <row r="508" spans="1:5">
      <c r="A508" s="444"/>
      <c r="B508" s="253"/>
      <c r="C508" s="251" t="s">
        <v>2360</v>
      </c>
      <c r="D508" s="256" t="s">
        <v>2359</v>
      </c>
      <c r="E508" s="244"/>
    </row>
    <row r="509" spans="1:5">
      <c r="A509" s="444"/>
      <c r="B509" s="253"/>
      <c r="C509" s="252"/>
      <c r="D509" s="250"/>
      <c r="E509" s="244"/>
    </row>
    <row r="510" spans="1:5">
      <c r="A510" s="444"/>
      <c r="B510" s="252" t="s">
        <v>2358</v>
      </c>
      <c r="C510" s="251"/>
      <c r="D510" s="250" t="s">
        <v>2357</v>
      </c>
      <c r="E510" s="244"/>
    </row>
    <row r="511" spans="1:5">
      <c r="A511" s="444"/>
      <c r="B511" s="253"/>
      <c r="C511" s="257" t="s">
        <v>2356</v>
      </c>
      <c r="D511" s="256" t="s">
        <v>2355</v>
      </c>
      <c r="E511" s="244"/>
    </row>
    <row r="512" spans="1:5">
      <c r="A512" s="444"/>
      <c r="B512" s="253"/>
      <c r="C512" s="252"/>
      <c r="D512" s="250"/>
      <c r="E512" s="244"/>
    </row>
    <row r="513" spans="1:5">
      <c r="A513" s="444"/>
      <c r="B513" s="252" t="s">
        <v>2354</v>
      </c>
      <c r="C513" s="251"/>
      <c r="D513" s="250" t="s">
        <v>2353</v>
      </c>
      <c r="E513" s="244"/>
    </row>
    <row r="514" spans="1:5">
      <c r="A514" s="444"/>
      <c r="B514" s="253"/>
      <c r="C514" s="257" t="s">
        <v>2352</v>
      </c>
      <c r="D514" s="256" t="s">
        <v>2351</v>
      </c>
      <c r="E514" s="244"/>
    </row>
    <row r="515" spans="1:5">
      <c r="A515" s="444"/>
      <c r="B515" s="253"/>
      <c r="C515" s="257" t="s">
        <v>2350</v>
      </c>
      <c r="D515" s="260" t="s">
        <v>2349</v>
      </c>
      <c r="E515" s="244"/>
    </row>
    <row r="516" spans="1:5">
      <c r="A516" s="444"/>
      <c r="B516" s="253"/>
      <c r="C516" s="252"/>
      <c r="D516" s="250"/>
      <c r="E516" s="244"/>
    </row>
    <row r="517" spans="1:5">
      <c r="A517" s="444"/>
      <c r="B517" s="252" t="s">
        <v>2348</v>
      </c>
      <c r="C517" s="251"/>
      <c r="D517" s="250" t="s">
        <v>2346</v>
      </c>
      <c r="E517" s="244"/>
    </row>
    <row r="518" spans="1:5">
      <c r="A518" s="444"/>
      <c r="B518" s="253"/>
      <c r="C518" s="257" t="s">
        <v>2347</v>
      </c>
      <c r="D518" s="256" t="s">
        <v>2346</v>
      </c>
      <c r="E518" s="244"/>
    </row>
    <row r="519" spans="1:5">
      <c r="A519" s="444"/>
      <c r="B519" s="253"/>
      <c r="C519" s="252"/>
      <c r="D519" s="250"/>
      <c r="E519" s="244"/>
    </row>
    <row r="520" spans="1:5">
      <c r="A520" s="255">
        <v>28</v>
      </c>
      <c r="B520" s="253"/>
      <c r="C520" s="251"/>
      <c r="D520" s="250" t="s">
        <v>2345</v>
      </c>
      <c r="E520" s="244"/>
    </row>
    <row r="521" spans="1:5">
      <c r="A521" s="444"/>
      <c r="B521" s="253"/>
      <c r="C521" s="252"/>
      <c r="D521" s="250"/>
      <c r="E521" s="244"/>
    </row>
    <row r="522" spans="1:5">
      <c r="A522" s="444"/>
      <c r="B522" s="252" t="s">
        <v>2344</v>
      </c>
      <c r="C522" s="251"/>
      <c r="D522" s="250" t="s">
        <v>2343</v>
      </c>
      <c r="E522" s="244"/>
    </row>
    <row r="523" spans="1:5">
      <c r="A523" s="444"/>
      <c r="B523" s="253"/>
      <c r="C523" s="257" t="s">
        <v>2342</v>
      </c>
      <c r="D523" s="256" t="s">
        <v>2341</v>
      </c>
      <c r="E523" s="244"/>
    </row>
    <row r="524" spans="1:5">
      <c r="A524" s="444"/>
      <c r="B524" s="253"/>
      <c r="C524" s="257" t="s">
        <v>2340</v>
      </c>
      <c r="D524" s="256" t="s">
        <v>2339</v>
      </c>
      <c r="E524" s="244"/>
    </row>
    <row r="525" spans="1:5">
      <c r="A525" s="444"/>
      <c r="B525" s="253"/>
      <c r="C525" s="257" t="s">
        <v>2338</v>
      </c>
      <c r="D525" s="256" t="s">
        <v>2337</v>
      </c>
      <c r="E525" s="244"/>
    </row>
    <row r="526" spans="1:5">
      <c r="A526" s="444"/>
      <c r="B526" s="253"/>
      <c r="C526" s="257" t="s">
        <v>2336</v>
      </c>
      <c r="D526" s="256" t="s">
        <v>2335</v>
      </c>
      <c r="E526" s="244"/>
    </row>
    <row r="527" spans="1:5">
      <c r="A527" s="444"/>
      <c r="B527" s="253"/>
      <c r="C527" s="257" t="s">
        <v>2334</v>
      </c>
      <c r="D527" s="256" t="s">
        <v>2333</v>
      </c>
      <c r="E527" s="244"/>
    </row>
    <row r="528" spans="1:5">
      <c r="A528" s="444"/>
      <c r="B528" s="253"/>
      <c r="C528" s="257"/>
      <c r="D528" s="256"/>
      <c r="E528" s="244"/>
    </row>
    <row r="529" spans="1:5">
      <c r="A529" s="444"/>
      <c r="B529" s="252" t="s">
        <v>2332</v>
      </c>
      <c r="C529" s="251"/>
      <c r="D529" s="250" t="s">
        <v>2331</v>
      </c>
      <c r="E529" s="244"/>
    </row>
    <row r="530" spans="1:5">
      <c r="A530" s="444"/>
      <c r="B530" s="253"/>
      <c r="C530" s="257" t="s">
        <v>2330</v>
      </c>
      <c r="D530" s="256" t="s">
        <v>2329</v>
      </c>
      <c r="E530" s="244"/>
    </row>
    <row r="531" spans="1:5">
      <c r="A531" s="444"/>
      <c r="B531" s="253"/>
      <c r="C531" s="257" t="s">
        <v>2328</v>
      </c>
      <c r="D531" s="256" t="s">
        <v>2327</v>
      </c>
      <c r="E531" s="244"/>
    </row>
    <row r="532" spans="1:5">
      <c r="A532" s="444"/>
      <c r="B532" s="253"/>
      <c r="C532" s="257" t="s">
        <v>2326</v>
      </c>
      <c r="D532" s="256" t="s">
        <v>2325</v>
      </c>
      <c r="E532" s="244"/>
    </row>
    <row r="533" spans="1:5">
      <c r="A533" s="444"/>
      <c r="B533" s="253"/>
      <c r="C533" s="257" t="s">
        <v>2324</v>
      </c>
      <c r="D533" s="256" t="s">
        <v>2323</v>
      </c>
      <c r="E533" s="244"/>
    </row>
    <row r="534" spans="1:5">
      <c r="A534" s="258"/>
      <c r="B534" s="254"/>
      <c r="C534" s="257" t="s">
        <v>2322</v>
      </c>
      <c r="D534" s="256" t="s">
        <v>2321</v>
      </c>
      <c r="E534" s="244"/>
    </row>
    <row r="535" spans="1:5">
      <c r="A535" s="444"/>
      <c r="B535" s="253"/>
      <c r="C535" s="257" t="s">
        <v>2320</v>
      </c>
      <c r="D535" s="256" t="s">
        <v>2319</v>
      </c>
      <c r="E535" s="244"/>
    </row>
    <row r="536" spans="1:5">
      <c r="A536" s="444"/>
      <c r="B536" s="253"/>
      <c r="C536" s="257"/>
      <c r="D536" s="256"/>
      <c r="E536" s="244"/>
    </row>
    <row r="537" spans="1:5">
      <c r="A537" s="444"/>
      <c r="B537" s="252" t="s">
        <v>2318</v>
      </c>
      <c r="C537" s="251"/>
      <c r="D537" s="250" t="s">
        <v>2316</v>
      </c>
      <c r="E537" s="244"/>
    </row>
    <row r="538" spans="1:5">
      <c r="A538" s="444"/>
      <c r="B538" s="253"/>
      <c r="C538" s="257" t="s">
        <v>2317</v>
      </c>
      <c r="D538" s="256" t="s">
        <v>2316</v>
      </c>
      <c r="E538" s="244"/>
    </row>
    <row r="539" spans="1:5">
      <c r="A539" s="258"/>
      <c r="B539" s="254"/>
      <c r="C539" s="257"/>
      <c r="D539" s="256"/>
      <c r="E539" s="244"/>
    </row>
    <row r="540" spans="1:5">
      <c r="A540" s="444"/>
      <c r="B540" s="252" t="s">
        <v>2315</v>
      </c>
      <c r="C540" s="251"/>
      <c r="D540" s="250" t="s">
        <v>2314</v>
      </c>
      <c r="E540" s="244"/>
    </row>
    <row r="541" spans="1:5">
      <c r="A541" s="444"/>
      <c r="B541" s="253"/>
      <c r="C541" s="257" t="s">
        <v>2313</v>
      </c>
      <c r="D541" s="256" t="s">
        <v>2312</v>
      </c>
      <c r="E541" s="244"/>
    </row>
    <row r="542" spans="1:5">
      <c r="A542" s="444"/>
      <c r="B542" s="253"/>
      <c r="C542" s="257" t="s">
        <v>2311</v>
      </c>
      <c r="D542" s="288" t="s">
        <v>2310</v>
      </c>
      <c r="E542" s="244"/>
    </row>
    <row r="543" spans="1:5">
      <c r="A543" s="258"/>
      <c r="B543" s="254"/>
      <c r="C543" s="270"/>
      <c r="D543" s="269"/>
      <c r="E543" s="244"/>
    </row>
    <row r="544" spans="1:5">
      <c r="A544" s="444"/>
      <c r="B544" s="252" t="s">
        <v>2309</v>
      </c>
      <c r="C544" s="251"/>
      <c r="D544" s="250" t="s">
        <v>2308</v>
      </c>
      <c r="E544" s="244"/>
    </row>
    <row r="545" spans="1:5">
      <c r="A545" s="444"/>
      <c r="B545" s="253"/>
      <c r="C545" s="257" t="s">
        <v>2307</v>
      </c>
      <c r="D545" s="256" t="s">
        <v>2306</v>
      </c>
      <c r="E545" s="244"/>
    </row>
    <row r="546" spans="1:5">
      <c r="A546" s="444"/>
      <c r="B546" s="253"/>
      <c r="C546" s="257" t="s">
        <v>2305</v>
      </c>
      <c r="D546" s="256" t="s">
        <v>2304</v>
      </c>
      <c r="E546" s="244"/>
    </row>
    <row r="547" spans="1:5">
      <c r="A547" s="444"/>
      <c r="B547" s="253"/>
      <c r="C547" s="257" t="s">
        <v>2303</v>
      </c>
      <c r="D547" s="256" t="s">
        <v>2302</v>
      </c>
      <c r="E547" s="244"/>
    </row>
    <row r="548" spans="1:5">
      <c r="A548" s="444"/>
      <c r="B548" s="253"/>
      <c r="C548" s="257" t="s">
        <v>2301</v>
      </c>
      <c r="D548" s="256" t="s">
        <v>2300</v>
      </c>
      <c r="E548" s="244"/>
    </row>
    <row r="549" spans="1:5">
      <c r="A549" s="444"/>
      <c r="B549" s="253"/>
      <c r="C549" s="257" t="s">
        <v>2299</v>
      </c>
      <c r="D549" s="256" t="s">
        <v>2298</v>
      </c>
      <c r="E549" s="244"/>
    </row>
    <row r="550" spans="1:5">
      <c r="A550" s="444"/>
      <c r="B550" s="253"/>
      <c r="C550" s="257" t="s">
        <v>2297</v>
      </c>
      <c r="D550" s="256" t="s">
        <v>2296</v>
      </c>
      <c r="E550" s="244"/>
    </row>
    <row r="551" spans="1:5">
      <c r="A551" s="444"/>
      <c r="B551" s="253"/>
      <c r="C551" s="257" t="s">
        <v>2295</v>
      </c>
      <c r="D551" s="256" t="s">
        <v>2294</v>
      </c>
      <c r="E551" s="244"/>
    </row>
    <row r="552" spans="1:5">
      <c r="A552" s="444"/>
      <c r="B552" s="253"/>
      <c r="C552" s="257"/>
      <c r="D552" s="269"/>
      <c r="E552" s="244"/>
    </row>
    <row r="553" spans="1:5">
      <c r="A553" s="255">
        <v>29</v>
      </c>
      <c r="B553" s="253"/>
      <c r="C553" s="251"/>
      <c r="D553" s="267" t="s">
        <v>2293</v>
      </c>
      <c r="E553" s="244"/>
    </row>
    <row r="554" spans="1:5">
      <c r="A554" s="444"/>
      <c r="B554" s="253"/>
      <c r="C554" s="252"/>
      <c r="D554" s="250"/>
      <c r="E554" s="244"/>
    </row>
    <row r="555" spans="1:5">
      <c r="A555" s="444"/>
      <c r="B555" s="252" t="s">
        <v>2292</v>
      </c>
      <c r="C555" s="251"/>
      <c r="D555" s="250" t="s">
        <v>2290</v>
      </c>
      <c r="E555" s="244"/>
    </row>
    <row r="556" spans="1:5">
      <c r="A556" s="444"/>
      <c r="B556" s="253"/>
      <c r="C556" s="257" t="s">
        <v>2291</v>
      </c>
      <c r="D556" s="256" t="s">
        <v>2290</v>
      </c>
      <c r="E556" s="244"/>
    </row>
    <row r="557" spans="1:5">
      <c r="A557" s="444"/>
      <c r="B557" s="253"/>
      <c r="C557" s="252"/>
      <c r="D557" s="250"/>
      <c r="E557" s="244"/>
    </row>
    <row r="558" spans="1:5">
      <c r="A558" s="444"/>
      <c r="B558" s="252" t="s">
        <v>2289</v>
      </c>
      <c r="C558" s="251"/>
      <c r="D558" s="250" t="s">
        <v>2288</v>
      </c>
      <c r="E558" s="244"/>
    </row>
    <row r="559" spans="1:5">
      <c r="A559" s="444"/>
      <c r="B559" s="253"/>
      <c r="C559" s="257" t="s">
        <v>2287</v>
      </c>
      <c r="D559" s="256" t="s">
        <v>2286</v>
      </c>
      <c r="E559" s="244"/>
    </row>
    <row r="560" spans="1:5">
      <c r="A560" s="444"/>
      <c r="B560" s="253"/>
      <c r="C560" s="252"/>
      <c r="D560" s="250"/>
      <c r="E560" s="244"/>
    </row>
    <row r="561" spans="1:5">
      <c r="A561" s="444"/>
      <c r="B561" s="252" t="s">
        <v>2285</v>
      </c>
      <c r="C561" s="251"/>
      <c r="D561" s="250" t="s">
        <v>2284</v>
      </c>
      <c r="E561" s="244"/>
    </row>
    <row r="562" spans="1:5">
      <c r="A562" s="444"/>
      <c r="B562" s="253"/>
      <c r="C562" s="257" t="s">
        <v>2283</v>
      </c>
      <c r="D562" s="256" t="s">
        <v>2282</v>
      </c>
      <c r="E562" s="244"/>
    </row>
    <row r="563" spans="1:5">
      <c r="A563" s="444"/>
      <c r="B563" s="253"/>
      <c r="C563" s="257" t="s">
        <v>2281</v>
      </c>
      <c r="D563" s="260" t="s">
        <v>2280</v>
      </c>
      <c r="E563" s="244"/>
    </row>
    <row r="564" spans="1:5">
      <c r="A564" s="444"/>
      <c r="B564" s="253"/>
      <c r="C564" s="252"/>
      <c r="D564" s="250"/>
      <c r="E564" s="244"/>
    </row>
    <row r="565" spans="1:5">
      <c r="A565" s="255">
        <v>30</v>
      </c>
      <c r="B565" s="253"/>
      <c r="C565" s="251"/>
      <c r="D565" s="250" t="s">
        <v>2279</v>
      </c>
      <c r="E565" s="244"/>
    </row>
    <row r="566" spans="1:5">
      <c r="A566" s="444"/>
      <c r="B566" s="253"/>
      <c r="C566" s="252"/>
      <c r="D566" s="250"/>
      <c r="E566" s="244"/>
    </row>
    <row r="567" spans="1:5">
      <c r="A567" s="444"/>
      <c r="B567" s="252" t="s">
        <v>2278</v>
      </c>
      <c r="C567" s="251"/>
      <c r="D567" s="250" t="s">
        <v>2277</v>
      </c>
      <c r="E567" s="244"/>
    </row>
    <row r="568" spans="1:5">
      <c r="A568" s="444"/>
      <c r="B568" s="253"/>
      <c r="C568" s="257" t="s">
        <v>2276</v>
      </c>
      <c r="D568" s="256" t="s">
        <v>2275</v>
      </c>
      <c r="E568" s="244"/>
    </row>
    <row r="569" spans="1:5">
      <c r="A569" s="444"/>
      <c r="B569" s="253"/>
      <c r="C569" s="257" t="s">
        <v>2274</v>
      </c>
      <c r="D569" s="256" t="s">
        <v>2273</v>
      </c>
      <c r="E569" s="244"/>
    </row>
    <row r="570" spans="1:5">
      <c r="A570" s="444"/>
      <c r="B570" s="253"/>
      <c r="C570" s="252"/>
      <c r="D570" s="250"/>
      <c r="E570" s="244"/>
    </row>
    <row r="571" spans="1:5">
      <c r="A571" s="444"/>
      <c r="B571" s="252" t="s">
        <v>2272</v>
      </c>
      <c r="C571" s="251"/>
      <c r="D571" s="267" t="s">
        <v>2270</v>
      </c>
      <c r="E571" s="244"/>
    </row>
    <row r="572" spans="1:5">
      <c r="A572" s="444"/>
      <c r="B572" s="253"/>
      <c r="C572" s="257" t="s">
        <v>2271</v>
      </c>
      <c r="D572" s="260" t="s">
        <v>2270</v>
      </c>
      <c r="E572" s="244"/>
    </row>
    <row r="573" spans="1:5">
      <c r="A573" s="444"/>
      <c r="B573" s="253"/>
      <c r="C573" s="252"/>
      <c r="D573" s="250"/>
      <c r="E573" s="244"/>
    </row>
    <row r="574" spans="1:5">
      <c r="A574" s="444"/>
      <c r="B574" s="252" t="s">
        <v>2269</v>
      </c>
      <c r="C574" s="251"/>
      <c r="D574" s="250" t="s">
        <v>2267</v>
      </c>
      <c r="E574" s="244"/>
    </row>
    <row r="575" spans="1:5">
      <c r="A575" s="444"/>
      <c r="B575" s="253"/>
      <c r="C575" s="257" t="s">
        <v>2268</v>
      </c>
      <c r="D575" s="256" t="s">
        <v>2267</v>
      </c>
      <c r="E575" s="244"/>
    </row>
    <row r="576" spans="1:5">
      <c r="A576" s="444"/>
      <c r="B576" s="253"/>
      <c r="C576" s="257"/>
      <c r="D576" s="260"/>
      <c r="E576" s="244"/>
    </row>
    <row r="577" spans="1:5">
      <c r="A577" s="444"/>
      <c r="B577" s="252" t="s">
        <v>2266</v>
      </c>
      <c r="C577" s="251"/>
      <c r="D577" s="250" t="s">
        <v>2264</v>
      </c>
      <c r="E577" s="244"/>
    </row>
    <row r="578" spans="1:5">
      <c r="A578" s="444"/>
      <c r="B578" s="253"/>
      <c r="C578" s="257" t="s">
        <v>2265</v>
      </c>
      <c r="D578" s="256" t="s">
        <v>2264</v>
      </c>
      <c r="E578" s="244"/>
    </row>
    <row r="579" spans="1:5">
      <c r="A579" s="444"/>
      <c r="B579" s="253"/>
      <c r="C579" s="252"/>
      <c r="D579" s="250"/>
      <c r="E579" s="244"/>
    </row>
    <row r="580" spans="1:5">
      <c r="A580" s="444"/>
      <c r="B580" s="252" t="s">
        <v>2263</v>
      </c>
      <c r="C580" s="251"/>
      <c r="D580" s="250" t="s">
        <v>2262</v>
      </c>
      <c r="E580" s="244"/>
    </row>
    <row r="581" spans="1:5">
      <c r="A581" s="444"/>
      <c r="B581" s="253"/>
      <c r="C581" s="257" t="s">
        <v>2261</v>
      </c>
      <c r="D581" s="256" t="s">
        <v>2260</v>
      </c>
      <c r="E581" s="244"/>
    </row>
    <row r="582" spans="1:5">
      <c r="A582" s="444"/>
      <c r="B582" s="253"/>
      <c r="C582" s="257" t="s">
        <v>2259</v>
      </c>
      <c r="D582" s="256" t="s">
        <v>2258</v>
      </c>
      <c r="E582" s="244"/>
    </row>
    <row r="583" spans="1:5">
      <c r="A583" s="444"/>
      <c r="B583" s="253"/>
      <c r="C583" s="257" t="s">
        <v>2257</v>
      </c>
      <c r="D583" s="256" t="s">
        <v>2256</v>
      </c>
      <c r="E583" s="244"/>
    </row>
    <row r="584" spans="1:5">
      <c r="A584" s="444"/>
      <c r="B584" s="253"/>
      <c r="C584" s="252"/>
      <c r="D584" s="250"/>
      <c r="E584" s="244"/>
    </row>
    <row r="585" spans="1:5">
      <c r="A585" s="255">
        <v>31</v>
      </c>
      <c r="B585" s="253"/>
      <c r="C585" s="251"/>
      <c r="D585" s="250" t="s">
        <v>2254</v>
      </c>
      <c r="E585" s="244"/>
    </row>
    <row r="586" spans="1:5">
      <c r="A586" s="444"/>
      <c r="B586" s="253"/>
      <c r="C586" s="252"/>
      <c r="D586" s="250"/>
      <c r="E586" s="244"/>
    </row>
    <row r="587" spans="1:5">
      <c r="A587" s="283"/>
      <c r="B587" s="252" t="s">
        <v>2255</v>
      </c>
      <c r="C587" s="282"/>
      <c r="D587" s="250" t="s">
        <v>2254</v>
      </c>
      <c r="E587" s="244"/>
    </row>
    <row r="588" spans="1:5">
      <c r="A588" s="444"/>
      <c r="B588" s="253"/>
      <c r="C588" s="257" t="s">
        <v>2253</v>
      </c>
      <c r="D588" s="256" t="s">
        <v>2252</v>
      </c>
      <c r="E588" s="244"/>
    </row>
    <row r="589" spans="1:5">
      <c r="A589" s="444"/>
      <c r="B589" s="253"/>
      <c r="C589" s="257" t="s">
        <v>2251</v>
      </c>
      <c r="D589" s="256" t="s">
        <v>2250</v>
      </c>
      <c r="E589" s="244"/>
    </row>
    <row r="590" spans="1:5">
      <c r="A590" s="444"/>
      <c r="B590" s="253"/>
      <c r="C590" s="257" t="s">
        <v>2249</v>
      </c>
      <c r="D590" s="256" t="s">
        <v>2248</v>
      </c>
      <c r="E590" s="244"/>
    </row>
    <row r="591" spans="1:5">
      <c r="A591" s="444"/>
      <c r="B591" s="253"/>
      <c r="C591" s="257" t="s">
        <v>2247</v>
      </c>
      <c r="D591" s="256" t="s">
        <v>2246</v>
      </c>
      <c r="E591" s="244"/>
    </row>
    <row r="592" spans="1:5">
      <c r="A592" s="444"/>
      <c r="B592" s="253"/>
      <c r="C592" s="257"/>
      <c r="D592" s="256"/>
      <c r="E592" s="244"/>
    </row>
    <row r="593" spans="1:5">
      <c r="A593" s="255">
        <v>32</v>
      </c>
      <c r="B593" s="253"/>
      <c r="C593" s="251"/>
      <c r="D593" s="250" t="s">
        <v>2245</v>
      </c>
      <c r="E593" s="244"/>
    </row>
    <row r="594" spans="1:5">
      <c r="A594" s="444"/>
      <c r="B594" s="253"/>
      <c r="C594" s="252"/>
      <c r="D594" s="250"/>
      <c r="E594" s="244"/>
    </row>
    <row r="595" spans="1:5">
      <c r="A595" s="444"/>
      <c r="B595" s="252" t="s">
        <v>2244</v>
      </c>
      <c r="C595" s="251"/>
      <c r="D595" s="250" t="s">
        <v>2243</v>
      </c>
      <c r="E595" s="244"/>
    </row>
    <row r="596" spans="1:5">
      <c r="A596" s="444"/>
      <c r="B596" s="253"/>
      <c r="C596" s="257" t="s">
        <v>2242</v>
      </c>
      <c r="D596" s="256" t="s">
        <v>2241</v>
      </c>
      <c r="E596" s="244"/>
    </row>
    <row r="597" spans="1:5">
      <c r="A597" s="444"/>
      <c r="B597" s="253"/>
      <c r="C597" s="257" t="s">
        <v>2240</v>
      </c>
      <c r="D597" s="256" t="s">
        <v>2239</v>
      </c>
      <c r="E597" s="244"/>
    </row>
    <row r="598" spans="1:5">
      <c r="A598" s="444"/>
      <c r="B598" s="253"/>
      <c r="C598" s="257" t="s">
        <v>2238</v>
      </c>
      <c r="D598" s="256" t="s">
        <v>2237</v>
      </c>
      <c r="E598" s="244"/>
    </row>
    <row r="599" spans="1:5">
      <c r="A599" s="444"/>
      <c r="B599" s="253"/>
      <c r="C599" s="252"/>
      <c r="D599" s="250"/>
      <c r="E599" s="244"/>
    </row>
    <row r="600" spans="1:5">
      <c r="A600" s="444"/>
      <c r="B600" s="252" t="s">
        <v>2236</v>
      </c>
      <c r="C600" s="251"/>
      <c r="D600" s="250" t="s">
        <v>2234</v>
      </c>
      <c r="E600" s="244"/>
    </row>
    <row r="601" spans="1:5">
      <c r="A601" s="444"/>
      <c r="B601" s="253"/>
      <c r="C601" s="257" t="s">
        <v>2235</v>
      </c>
      <c r="D601" s="256" t="s">
        <v>2234</v>
      </c>
      <c r="E601" s="244"/>
    </row>
    <row r="602" spans="1:5">
      <c r="A602" s="444"/>
      <c r="B602" s="253"/>
      <c r="C602" s="252"/>
      <c r="D602" s="250"/>
      <c r="E602" s="244"/>
    </row>
    <row r="603" spans="1:5">
      <c r="A603" s="444"/>
      <c r="B603" s="252" t="s">
        <v>2233</v>
      </c>
      <c r="C603" s="251"/>
      <c r="D603" s="250" t="s">
        <v>2231</v>
      </c>
      <c r="E603" s="244"/>
    </row>
    <row r="604" spans="1:5">
      <c r="A604" s="444"/>
      <c r="B604" s="253"/>
      <c r="C604" s="257" t="s">
        <v>2232</v>
      </c>
      <c r="D604" s="256" t="s">
        <v>2231</v>
      </c>
      <c r="E604" s="244"/>
    </row>
    <row r="605" spans="1:5">
      <c r="A605" s="444"/>
      <c r="B605" s="253"/>
      <c r="C605" s="252"/>
      <c r="D605" s="250"/>
      <c r="E605" s="244"/>
    </row>
    <row r="606" spans="1:5">
      <c r="A606" s="444"/>
      <c r="B606" s="252" t="s">
        <v>2230</v>
      </c>
      <c r="C606" s="251"/>
      <c r="D606" s="250" t="s">
        <v>2228</v>
      </c>
      <c r="E606" s="244"/>
    </row>
    <row r="607" spans="1:5">
      <c r="A607" s="444"/>
      <c r="B607" s="253"/>
      <c r="C607" s="257" t="s">
        <v>2229</v>
      </c>
      <c r="D607" s="256" t="s">
        <v>2228</v>
      </c>
      <c r="E607" s="244"/>
    </row>
    <row r="608" spans="1:5">
      <c r="A608" s="444"/>
      <c r="B608" s="253"/>
      <c r="C608" s="252"/>
      <c r="D608" s="250"/>
      <c r="E608" s="244"/>
    </row>
    <row r="609" spans="1:5">
      <c r="A609" s="444"/>
      <c r="B609" s="252" t="s">
        <v>2227</v>
      </c>
      <c r="C609" s="251"/>
      <c r="D609" s="250" t="s">
        <v>2225</v>
      </c>
      <c r="E609" s="244"/>
    </row>
    <row r="610" spans="1:5">
      <c r="A610" s="444"/>
      <c r="B610" s="253"/>
      <c r="C610" s="257" t="s">
        <v>2226</v>
      </c>
      <c r="D610" s="256" t="s">
        <v>2225</v>
      </c>
      <c r="E610" s="244"/>
    </row>
    <row r="611" spans="1:5">
      <c r="A611" s="444"/>
      <c r="B611" s="253"/>
      <c r="C611" s="252"/>
      <c r="D611" s="250"/>
      <c r="E611" s="244"/>
    </row>
    <row r="612" spans="1:5">
      <c r="A612" s="444"/>
      <c r="B612" s="252" t="s">
        <v>2224</v>
      </c>
      <c r="C612" s="251"/>
      <c r="D612" s="250" t="s">
        <v>2223</v>
      </c>
      <c r="E612" s="244"/>
    </row>
    <row r="613" spans="1:5">
      <c r="A613" s="444"/>
      <c r="B613" s="253"/>
      <c r="C613" s="257" t="s">
        <v>2222</v>
      </c>
      <c r="D613" s="256" t="s">
        <v>2221</v>
      </c>
      <c r="E613" s="244"/>
    </row>
    <row r="614" spans="1:5">
      <c r="A614" s="444"/>
      <c r="B614" s="253"/>
      <c r="C614" s="257" t="s">
        <v>2220</v>
      </c>
      <c r="D614" s="256" t="s">
        <v>2219</v>
      </c>
      <c r="E614" s="244"/>
    </row>
    <row r="615" spans="1:5">
      <c r="A615" s="444"/>
      <c r="B615" s="253"/>
      <c r="C615" s="257"/>
      <c r="D615" s="256"/>
      <c r="E615" s="244"/>
    </row>
    <row r="616" spans="1:5">
      <c r="A616" s="255">
        <v>33</v>
      </c>
      <c r="B616" s="253"/>
      <c r="C616" s="251"/>
      <c r="D616" s="250" t="s">
        <v>2218</v>
      </c>
      <c r="E616" s="244"/>
    </row>
    <row r="617" spans="1:5">
      <c r="A617" s="444"/>
      <c r="B617" s="253"/>
      <c r="C617" s="252"/>
      <c r="D617" s="250"/>
      <c r="E617" s="244"/>
    </row>
    <row r="618" spans="1:5">
      <c r="A618" s="444"/>
      <c r="B618" s="252" t="s">
        <v>2217</v>
      </c>
      <c r="C618" s="251"/>
      <c r="D618" s="267" t="s">
        <v>2216</v>
      </c>
      <c r="E618" s="244"/>
    </row>
    <row r="619" spans="1:5">
      <c r="A619" s="444"/>
      <c r="B619" s="253"/>
      <c r="C619" s="257" t="s">
        <v>2215</v>
      </c>
      <c r="D619" s="256" t="s">
        <v>2214</v>
      </c>
      <c r="E619" s="244"/>
    </row>
    <row r="620" spans="1:5">
      <c r="A620" s="444"/>
      <c r="B620" s="253"/>
      <c r="C620" s="257" t="s">
        <v>2213</v>
      </c>
      <c r="D620" s="256" t="s">
        <v>2212</v>
      </c>
      <c r="E620" s="244"/>
    </row>
    <row r="621" spans="1:5">
      <c r="A621" s="444"/>
      <c r="B621" s="253"/>
      <c r="C621" s="257" t="s">
        <v>2211</v>
      </c>
      <c r="D621" s="256" t="s">
        <v>2210</v>
      </c>
      <c r="E621" s="244"/>
    </row>
    <row r="622" spans="1:5">
      <c r="A622" s="444"/>
      <c r="B622" s="253"/>
      <c r="C622" s="257" t="s">
        <v>2209</v>
      </c>
      <c r="D622" s="256" t="s">
        <v>2208</v>
      </c>
      <c r="E622" s="244"/>
    </row>
    <row r="623" spans="1:5">
      <c r="A623" s="444"/>
      <c r="B623" s="253"/>
      <c r="C623" s="257" t="s">
        <v>2207</v>
      </c>
      <c r="D623" s="256" t="s">
        <v>2206</v>
      </c>
      <c r="E623" s="244"/>
    </row>
    <row r="624" spans="1:5">
      <c r="A624" s="444"/>
      <c r="B624" s="253"/>
      <c r="C624" s="257" t="s">
        <v>2205</v>
      </c>
      <c r="D624" s="256" t="s">
        <v>2204</v>
      </c>
      <c r="E624" s="244"/>
    </row>
    <row r="625" spans="1:5">
      <c r="A625" s="444"/>
      <c r="B625" s="253"/>
      <c r="C625" s="257" t="s">
        <v>2203</v>
      </c>
      <c r="D625" s="256" t="s">
        <v>2202</v>
      </c>
      <c r="E625" s="244"/>
    </row>
    <row r="626" spans="1:5" ht="12.75" customHeight="1">
      <c r="A626" s="265"/>
      <c r="B626" s="263"/>
      <c r="C626" s="257" t="s">
        <v>2201</v>
      </c>
      <c r="D626" s="256" t="s">
        <v>2200</v>
      </c>
      <c r="E626" s="244"/>
    </row>
    <row r="627" spans="1:5" ht="15">
      <c r="A627" s="265"/>
      <c r="B627" s="263"/>
      <c r="C627" s="257" t="s">
        <v>2199</v>
      </c>
      <c r="D627" s="256" t="s">
        <v>2198</v>
      </c>
      <c r="E627" s="244"/>
    </row>
    <row r="628" spans="1:5">
      <c r="A628" s="444"/>
      <c r="B628" s="253"/>
      <c r="C628" s="257" t="s">
        <v>2197</v>
      </c>
      <c r="D628" s="256" t="s">
        <v>2196</v>
      </c>
      <c r="E628" s="244"/>
    </row>
    <row r="629" spans="1:5">
      <c r="A629" s="444"/>
      <c r="B629" s="253"/>
      <c r="C629" s="252"/>
      <c r="D629" s="250"/>
      <c r="E629" s="244"/>
    </row>
    <row r="630" spans="1:5">
      <c r="A630" s="444"/>
      <c r="B630" s="252" t="s">
        <v>2195</v>
      </c>
      <c r="C630" s="251"/>
      <c r="D630" s="250" t="s">
        <v>2193</v>
      </c>
      <c r="E630" s="244"/>
    </row>
    <row r="631" spans="1:5">
      <c r="A631" s="444"/>
      <c r="B631" s="253"/>
      <c r="C631" s="257" t="s">
        <v>2194</v>
      </c>
      <c r="D631" s="256" t="s">
        <v>2193</v>
      </c>
      <c r="E631" s="244"/>
    </row>
    <row r="632" spans="1:5">
      <c r="A632" s="444"/>
      <c r="B632" s="253"/>
      <c r="C632" s="252"/>
      <c r="D632" s="250"/>
      <c r="E632" s="244"/>
    </row>
    <row r="633" spans="1:5">
      <c r="A633" s="444"/>
      <c r="B633" s="253"/>
      <c r="C633" s="252"/>
      <c r="D633" s="250"/>
      <c r="E633" s="244"/>
    </row>
    <row r="634" spans="1:5" ht="26.4">
      <c r="A634" s="444"/>
      <c r="B634" s="253"/>
      <c r="C634" s="252"/>
      <c r="D634" s="250" t="s">
        <v>311</v>
      </c>
      <c r="E634" s="244"/>
    </row>
    <row r="635" spans="1:5">
      <c r="A635" s="444"/>
      <c r="B635" s="253"/>
      <c r="C635" s="257"/>
      <c r="D635" s="256"/>
      <c r="E635" s="244"/>
    </row>
    <row r="636" spans="1:5">
      <c r="A636" s="255">
        <v>35</v>
      </c>
      <c r="B636" s="253"/>
      <c r="C636" s="251"/>
      <c r="D636" s="250" t="s">
        <v>2192</v>
      </c>
      <c r="E636" s="244"/>
    </row>
    <row r="637" spans="1:5">
      <c r="A637" s="444"/>
      <c r="B637" s="253"/>
      <c r="C637" s="252"/>
      <c r="D637" s="250"/>
      <c r="E637" s="244"/>
    </row>
    <row r="638" spans="1:5" ht="12.75" customHeight="1">
      <c r="A638" s="444"/>
      <c r="B638" s="253" t="s">
        <v>2191</v>
      </c>
      <c r="C638" s="251"/>
      <c r="D638" s="250" t="s">
        <v>2190</v>
      </c>
      <c r="E638" s="244"/>
    </row>
    <row r="639" spans="1:5" ht="12.75" customHeight="1">
      <c r="A639" s="444"/>
      <c r="B639" s="259"/>
      <c r="C639" s="257" t="s">
        <v>2189</v>
      </c>
      <c r="D639" s="256" t="s">
        <v>2188</v>
      </c>
      <c r="E639" s="244"/>
    </row>
    <row r="640" spans="1:5" ht="12.75" customHeight="1">
      <c r="A640" s="444"/>
      <c r="B640" s="253"/>
      <c r="C640" s="257" t="s">
        <v>2187</v>
      </c>
      <c r="D640" s="256" t="s">
        <v>2186</v>
      </c>
      <c r="E640" s="244"/>
    </row>
    <row r="641" spans="1:5">
      <c r="A641" s="444"/>
      <c r="B641" s="253"/>
      <c r="C641" s="257" t="s">
        <v>2185</v>
      </c>
      <c r="D641" s="256" t="s">
        <v>2184</v>
      </c>
      <c r="E641" s="244"/>
    </row>
    <row r="642" spans="1:5">
      <c r="A642" s="444"/>
      <c r="B642" s="253"/>
      <c r="C642" s="257" t="s">
        <v>2183</v>
      </c>
      <c r="D642" s="256" t="s">
        <v>2182</v>
      </c>
      <c r="E642" s="244"/>
    </row>
    <row r="643" spans="1:5">
      <c r="A643" s="444"/>
      <c r="B643" s="253"/>
      <c r="C643" s="252"/>
      <c r="D643" s="250"/>
      <c r="E643" s="244"/>
    </row>
    <row r="644" spans="1:5">
      <c r="A644" s="444"/>
      <c r="B644" s="252" t="s">
        <v>2181</v>
      </c>
      <c r="C644" s="251"/>
      <c r="D644" s="250" t="s">
        <v>2180</v>
      </c>
      <c r="E644" s="244"/>
    </row>
    <row r="645" spans="1:5">
      <c r="A645" s="444"/>
      <c r="B645" s="253"/>
      <c r="C645" s="257" t="s">
        <v>2179</v>
      </c>
      <c r="D645" s="256" t="s">
        <v>2178</v>
      </c>
      <c r="E645" s="244"/>
    </row>
    <row r="646" spans="1:5">
      <c r="A646" s="444"/>
      <c r="B646" s="253"/>
      <c r="C646" s="257" t="s">
        <v>2177</v>
      </c>
      <c r="D646" s="256" t="s">
        <v>2176</v>
      </c>
      <c r="E646" s="244"/>
    </row>
    <row r="647" spans="1:5">
      <c r="A647" s="444"/>
      <c r="B647" s="253"/>
      <c r="C647" s="257" t="s">
        <v>2175</v>
      </c>
      <c r="D647" s="256" t="s">
        <v>2174</v>
      </c>
      <c r="E647" s="244"/>
    </row>
    <row r="648" spans="1:5">
      <c r="A648" s="444"/>
      <c r="B648" s="253"/>
      <c r="C648" s="252"/>
      <c r="D648" s="250"/>
      <c r="E648" s="244"/>
    </row>
    <row r="649" spans="1:5">
      <c r="A649" s="444"/>
      <c r="B649" s="252" t="s">
        <v>2173</v>
      </c>
      <c r="C649" s="251"/>
      <c r="D649" s="250" t="s">
        <v>2172</v>
      </c>
      <c r="E649" s="244"/>
    </row>
    <row r="650" spans="1:5" ht="12.75" customHeight="1">
      <c r="A650" s="444"/>
      <c r="B650" s="253"/>
      <c r="C650" s="257" t="s">
        <v>2171</v>
      </c>
      <c r="D650" s="260" t="s">
        <v>2170</v>
      </c>
      <c r="E650" s="244"/>
    </row>
    <row r="651" spans="1:5" ht="12.75" customHeight="1">
      <c r="A651" s="265"/>
      <c r="B651" s="263"/>
      <c r="C651" s="257" t="s">
        <v>2169</v>
      </c>
      <c r="D651" s="260" t="s">
        <v>2168</v>
      </c>
      <c r="E651" s="244"/>
    </row>
    <row r="652" spans="1:5" ht="12.75" customHeight="1">
      <c r="A652" s="265"/>
      <c r="B652" s="263"/>
      <c r="C652" s="257" t="s">
        <v>2167</v>
      </c>
      <c r="D652" s="260" t="s">
        <v>2166</v>
      </c>
      <c r="E652" s="244"/>
    </row>
    <row r="653" spans="1:5" ht="12.75" customHeight="1">
      <c r="A653" s="265"/>
      <c r="B653" s="263"/>
      <c r="C653" s="268" t="s">
        <v>2165</v>
      </c>
      <c r="D653" s="260" t="s">
        <v>2164</v>
      </c>
      <c r="E653" s="244"/>
    </row>
    <row r="654" spans="1:5" ht="12.75" customHeight="1">
      <c r="A654" s="265"/>
      <c r="B654" s="263"/>
      <c r="C654" s="268" t="s">
        <v>2163</v>
      </c>
      <c r="D654" s="260" t="s">
        <v>2162</v>
      </c>
      <c r="E654" s="244"/>
    </row>
    <row r="655" spans="1:5" ht="12.75" customHeight="1">
      <c r="A655" s="265"/>
      <c r="B655" s="263"/>
      <c r="C655" s="257" t="s">
        <v>2161</v>
      </c>
      <c r="D655" s="260" t="s">
        <v>2160</v>
      </c>
      <c r="E655" s="244"/>
    </row>
    <row r="656" spans="1:5" ht="12.75" customHeight="1">
      <c r="A656" s="265"/>
      <c r="B656" s="263"/>
      <c r="C656" s="257" t="s">
        <v>2159</v>
      </c>
      <c r="D656" s="260" t="s">
        <v>2158</v>
      </c>
      <c r="E656" s="244"/>
    </row>
    <row r="657" spans="1:5" ht="12.75" customHeight="1">
      <c r="A657" s="444"/>
      <c r="B657" s="253"/>
      <c r="C657" s="268" t="s">
        <v>2157</v>
      </c>
      <c r="D657" s="260" t="s">
        <v>2156</v>
      </c>
      <c r="E657" s="244"/>
    </row>
    <row r="658" spans="1:5" ht="12.75" customHeight="1">
      <c r="A658" s="265"/>
      <c r="B658" s="263"/>
      <c r="C658" s="259"/>
      <c r="D658" s="261"/>
      <c r="E658" s="244"/>
    </row>
    <row r="659" spans="1:5" ht="12.75" customHeight="1">
      <c r="A659" s="444"/>
      <c r="B659" s="253"/>
      <c r="C659" s="252" t="s">
        <v>1779</v>
      </c>
      <c r="D659" s="250"/>
      <c r="E659" s="244"/>
    </row>
    <row r="660" spans="1:5" ht="26.4">
      <c r="A660" s="444"/>
      <c r="B660" s="253"/>
      <c r="C660" s="252"/>
      <c r="D660" s="250" t="s">
        <v>2155</v>
      </c>
      <c r="E660" s="244"/>
    </row>
    <row r="661" spans="1:5">
      <c r="A661" s="444"/>
      <c r="B661" s="253"/>
      <c r="C661" s="257"/>
      <c r="D661" s="256"/>
      <c r="E661" s="244"/>
    </row>
    <row r="662" spans="1:5">
      <c r="A662" s="255">
        <v>36</v>
      </c>
      <c r="B662" s="253"/>
      <c r="C662" s="251"/>
      <c r="D662" s="250" t="s">
        <v>2152</v>
      </c>
      <c r="E662" s="244"/>
    </row>
    <row r="663" spans="1:5">
      <c r="A663" s="444"/>
      <c r="B663" s="253"/>
      <c r="C663" s="252"/>
      <c r="D663" s="250"/>
      <c r="E663" s="244"/>
    </row>
    <row r="664" spans="1:5">
      <c r="A664" s="444"/>
      <c r="B664" s="252" t="s">
        <v>2154</v>
      </c>
      <c r="C664" s="251"/>
      <c r="D664" s="250" t="s">
        <v>2152</v>
      </c>
      <c r="E664" s="244"/>
    </row>
    <row r="665" spans="1:5">
      <c r="A665" s="444"/>
      <c r="B665" s="253"/>
      <c r="C665" s="257" t="s">
        <v>2153</v>
      </c>
      <c r="D665" s="256" t="s">
        <v>2152</v>
      </c>
      <c r="E665" s="244"/>
    </row>
    <row r="666" spans="1:5">
      <c r="A666" s="444"/>
      <c r="B666" s="253"/>
      <c r="C666" s="252"/>
      <c r="D666" s="250"/>
      <c r="E666" s="244"/>
    </row>
    <row r="667" spans="1:5">
      <c r="A667" s="255">
        <v>37</v>
      </c>
      <c r="B667" s="253"/>
      <c r="C667" s="251"/>
      <c r="D667" s="250" t="s">
        <v>2149</v>
      </c>
      <c r="E667" s="244"/>
    </row>
    <row r="668" spans="1:5">
      <c r="A668" s="444"/>
      <c r="B668" s="253"/>
      <c r="C668" s="252"/>
      <c r="D668" s="250"/>
      <c r="E668" s="244"/>
    </row>
    <row r="669" spans="1:5">
      <c r="A669" s="444"/>
      <c r="B669" s="252" t="s">
        <v>2151</v>
      </c>
      <c r="C669" s="251"/>
      <c r="D669" s="250" t="s">
        <v>2149</v>
      </c>
      <c r="E669" s="244"/>
    </row>
    <row r="670" spans="1:5">
      <c r="A670" s="444"/>
      <c r="B670" s="253"/>
      <c r="C670" s="257" t="s">
        <v>2150</v>
      </c>
      <c r="D670" s="260" t="s">
        <v>2149</v>
      </c>
      <c r="E670" s="244"/>
    </row>
    <row r="671" spans="1:5">
      <c r="A671" s="444"/>
      <c r="B671" s="253"/>
      <c r="C671" s="252"/>
      <c r="D671" s="250"/>
      <c r="E671" s="244"/>
    </row>
    <row r="672" spans="1:5">
      <c r="A672" s="255">
        <v>38</v>
      </c>
      <c r="B672" s="253"/>
      <c r="C672" s="251"/>
      <c r="D672" s="267" t="s">
        <v>2148</v>
      </c>
      <c r="E672" s="244"/>
    </row>
    <row r="673" spans="1:5">
      <c r="A673" s="444"/>
      <c r="B673" s="253"/>
      <c r="C673" s="252"/>
      <c r="D673" s="250"/>
      <c r="E673" s="244"/>
    </row>
    <row r="674" spans="1:5">
      <c r="A674" s="444"/>
      <c r="B674" s="252" t="s">
        <v>2147</v>
      </c>
      <c r="C674" s="251"/>
      <c r="D674" s="286" t="s">
        <v>2146</v>
      </c>
      <c r="E674" s="244"/>
    </row>
    <row r="675" spans="1:5">
      <c r="A675" s="444"/>
      <c r="B675" s="253"/>
      <c r="C675" s="257" t="s">
        <v>2145</v>
      </c>
      <c r="D675" s="285" t="s">
        <v>2144</v>
      </c>
      <c r="E675" s="244"/>
    </row>
    <row r="676" spans="1:5">
      <c r="A676" s="444"/>
      <c r="B676" s="253"/>
      <c r="C676" s="257" t="s">
        <v>2143</v>
      </c>
      <c r="D676" s="285" t="s">
        <v>2142</v>
      </c>
      <c r="E676" s="244"/>
    </row>
    <row r="677" spans="1:5">
      <c r="A677" s="444"/>
      <c r="B677" s="253"/>
      <c r="C677" s="252"/>
      <c r="D677" s="250"/>
      <c r="E677" s="244"/>
    </row>
    <row r="678" spans="1:5">
      <c r="A678" s="444"/>
      <c r="B678" s="252" t="s">
        <v>2141</v>
      </c>
      <c r="C678" s="251"/>
      <c r="D678" s="286" t="s">
        <v>2140</v>
      </c>
      <c r="E678" s="244"/>
    </row>
    <row r="679" spans="1:5">
      <c r="A679" s="444"/>
      <c r="B679" s="253"/>
      <c r="C679" s="287" t="s">
        <v>2139</v>
      </c>
      <c r="D679" s="256" t="s">
        <v>2138</v>
      </c>
      <c r="E679" s="244"/>
    </row>
    <row r="680" spans="1:5">
      <c r="A680" s="444"/>
      <c r="B680" s="253"/>
      <c r="C680" s="257" t="s">
        <v>2137</v>
      </c>
      <c r="D680" s="285" t="s">
        <v>2136</v>
      </c>
      <c r="E680" s="244"/>
    </row>
    <row r="681" spans="1:5">
      <c r="A681" s="444"/>
      <c r="B681" s="253"/>
      <c r="C681" s="252"/>
      <c r="D681" s="250"/>
      <c r="E681" s="244"/>
    </row>
    <row r="682" spans="1:5">
      <c r="A682" s="444"/>
      <c r="B682" s="252" t="s">
        <v>2135</v>
      </c>
      <c r="C682" s="251"/>
      <c r="D682" s="286" t="s">
        <v>2134</v>
      </c>
      <c r="E682" s="244"/>
    </row>
    <row r="683" spans="1:5">
      <c r="A683" s="444"/>
      <c r="B683" s="253"/>
      <c r="C683" s="257" t="s">
        <v>2133</v>
      </c>
      <c r="D683" s="285" t="s">
        <v>2132</v>
      </c>
      <c r="E683" s="244"/>
    </row>
    <row r="684" spans="1:5">
      <c r="A684" s="444"/>
      <c r="B684" s="253"/>
      <c r="C684" s="257" t="s">
        <v>2131</v>
      </c>
      <c r="D684" s="285" t="s">
        <v>2130</v>
      </c>
      <c r="E684" s="244"/>
    </row>
    <row r="685" spans="1:5">
      <c r="A685" s="444"/>
      <c r="B685" s="253"/>
      <c r="C685" s="252"/>
      <c r="D685" s="250"/>
      <c r="E685" s="244"/>
    </row>
    <row r="686" spans="1:5">
      <c r="A686" s="255">
        <v>39</v>
      </c>
      <c r="B686" s="253"/>
      <c r="C686" s="251"/>
      <c r="D686" s="250" t="s">
        <v>2127</v>
      </c>
      <c r="E686" s="244"/>
    </row>
    <row r="687" spans="1:5">
      <c r="A687" s="444"/>
      <c r="B687" s="253"/>
      <c r="C687" s="252"/>
      <c r="D687" s="250"/>
      <c r="E687" s="244"/>
    </row>
    <row r="688" spans="1:5">
      <c r="A688" s="444"/>
      <c r="B688" s="252" t="s">
        <v>2129</v>
      </c>
      <c r="C688" s="251"/>
      <c r="D688" s="250" t="s">
        <v>2127</v>
      </c>
      <c r="E688" s="244"/>
    </row>
    <row r="689" spans="1:5">
      <c r="A689" s="444"/>
      <c r="B689" s="253"/>
      <c r="C689" s="257" t="s">
        <v>2128</v>
      </c>
      <c r="D689" s="260" t="s">
        <v>2127</v>
      </c>
      <c r="E689" s="244"/>
    </row>
    <row r="690" spans="1:5">
      <c r="A690" s="444"/>
      <c r="B690" s="253"/>
      <c r="C690" s="257"/>
      <c r="D690" s="256"/>
      <c r="E690" s="244"/>
    </row>
    <row r="691" spans="1:5">
      <c r="A691" s="444"/>
      <c r="B691" s="253"/>
      <c r="C691" s="252"/>
      <c r="D691" s="250"/>
      <c r="E691" s="244"/>
    </row>
    <row r="692" spans="1:5">
      <c r="A692" s="444"/>
      <c r="B692" s="253"/>
      <c r="C692" s="252"/>
      <c r="D692" s="250" t="s">
        <v>310</v>
      </c>
      <c r="E692" s="244"/>
    </row>
    <row r="693" spans="1:5">
      <c r="A693" s="444"/>
      <c r="B693" s="253"/>
      <c r="C693" s="257"/>
      <c r="D693" s="269"/>
      <c r="E693" s="244"/>
    </row>
    <row r="694" spans="1:5">
      <c r="A694" s="255">
        <v>41</v>
      </c>
      <c r="B694" s="253"/>
      <c r="C694" s="251"/>
      <c r="D694" s="250" t="s">
        <v>2126</v>
      </c>
      <c r="E694" s="244"/>
    </row>
    <row r="695" spans="1:5">
      <c r="A695" s="444"/>
      <c r="B695" s="253"/>
      <c r="C695" s="252"/>
      <c r="D695" s="250"/>
      <c r="E695" s="244"/>
    </row>
    <row r="696" spans="1:5">
      <c r="A696" s="444"/>
      <c r="B696" s="252" t="s">
        <v>2125</v>
      </c>
      <c r="C696" s="251"/>
      <c r="D696" s="250" t="s">
        <v>2124</v>
      </c>
      <c r="E696" s="244"/>
    </row>
    <row r="697" spans="1:5">
      <c r="A697" s="444"/>
      <c r="B697" s="253"/>
      <c r="C697" s="257" t="s">
        <v>2123</v>
      </c>
      <c r="D697" s="256" t="s">
        <v>2122</v>
      </c>
      <c r="E697" s="244"/>
    </row>
    <row r="698" spans="1:5">
      <c r="A698" s="444"/>
      <c r="B698" s="253"/>
      <c r="C698" s="257"/>
      <c r="D698" s="256"/>
      <c r="E698" s="244"/>
    </row>
    <row r="699" spans="1:5" ht="12.75" customHeight="1">
      <c r="A699" s="444"/>
      <c r="B699" s="252" t="s">
        <v>2121</v>
      </c>
      <c r="C699" s="251"/>
      <c r="D699" s="250" t="s">
        <v>2120</v>
      </c>
      <c r="E699" s="244"/>
    </row>
    <row r="700" spans="1:5" ht="12.75" customHeight="1">
      <c r="A700" s="444"/>
      <c r="B700" s="253"/>
      <c r="C700" s="257" t="s">
        <v>2119</v>
      </c>
      <c r="D700" s="256" t="s">
        <v>2118</v>
      </c>
      <c r="E700" s="244"/>
    </row>
    <row r="701" spans="1:5" ht="12.75" customHeight="1">
      <c r="A701" s="265"/>
      <c r="B701" s="263"/>
      <c r="C701" s="257" t="s">
        <v>2117</v>
      </c>
      <c r="D701" s="256" t="s">
        <v>2116</v>
      </c>
      <c r="E701" s="244"/>
    </row>
    <row r="702" spans="1:5" ht="12.75" customHeight="1">
      <c r="A702" s="265"/>
      <c r="B702" s="263"/>
      <c r="C702" s="257" t="s">
        <v>2115</v>
      </c>
      <c r="D702" s="256" t="s">
        <v>2114</v>
      </c>
      <c r="E702" s="244"/>
    </row>
    <row r="703" spans="1:5" ht="12.75" customHeight="1">
      <c r="A703" s="444"/>
      <c r="B703" s="253"/>
      <c r="C703" s="270"/>
      <c r="D703" s="269"/>
      <c r="E703" s="244"/>
    </row>
    <row r="704" spans="1:5">
      <c r="A704" s="255">
        <v>42</v>
      </c>
      <c r="B704" s="253"/>
      <c r="C704" s="251"/>
      <c r="D704" s="250" t="s">
        <v>2113</v>
      </c>
      <c r="E704" s="244"/>
    </row>
    <row r="705" spans="1:5">
      <c r="A705" s="258"/>
      <c r="B705" s="254"/>
      <c r="C705" s="252"/>
      <c r="D705" s="250"/>
      <c r="E705" s="244"/>
    </row>
    <row r="706" spans="1:5" ht="15">
      <c r="A706" s="265"/>
      <c r="B706" s="252" t="s">
        <v>2112</v>
      </c>
      <c r="C706" s="251"/>
      <c r="D706" s="250" t="s">
        <v>2111</v>
      </c>
      <c r="E706" s="244"/>
    </row>
    <row r="707" spans="1:5">
      <c r="A707" s="444"/>
      <c r="B707" s="253"/>
      <c r="C707" s="257" t="s">
        <v>2110</v>
      </c>
      <c r="D707" s="256" t="s">
        <v>2109</v>
      </c>
      <c r="E707" s="244"/>
    </row>
    <row r="708" spans="1:5">
      <c r="A708" s="444"/>
      <c r="B708" s="253"/>
      <c r="C708" s="257" t="s">
        <v>2108</v>
      </c>
      <c r="D708" s="256" t="s">
        <v>2107</v>
      </c>
      <c r="E708" s="244"/>
    </row>
    <row r="709" spans="1:5">
      <c r="A709" s="444"/>
      <c r="B709" s="253"/>
      <c r="C709" s="257" t="s">
        <v>2106</v>
      </c>
      <c r="D709" s="256" t="s">
        <v>2105</v>
      </c>
      <c r="E709" s="244"/>
    </row>
    <row r="710" spans="1:5">
      <c r="A710" s="444"/>
      <c r="B710" s="253"/>
      <c r="C710" s="257"/>
      <c r="D710" s="256"/>
      <c r="E710" s="244"/>
    </row>
    <row r="711" spans="1:5">
      <c r="A711" s="444"/>
      <c r="B711" s="252" t="s">
        <v>2104</v>
      </c>
      <c r="C711" s="251"/>
      <c r="D711" s="250" t="s">
        <v>2103</v>
      </c>
      <c r="E711" s="244"/>
    </row>
    <row r="712" spans="1:5" ht="12.75" customHeight="1">
      <c r="A712" s="444"/>
      <c r="B712" s="253"/>
      <c r="C712" s="257" t="s">
        <v>2102</v>
      </c>
      <c r="D712" s="256" t="s">
        <v>2101</v>
      </c>
      <c r="E712" s="244"/>
    </row>
    <row r="713" spans="1:5" ht="12.75" customHeight="1">
      <c r="A713" s="265"/>
      <c r="B713" s="263"/>
      <c r="C713" s="257" t="s">
        <v>2100</v>
      </c>
      <c r="D713" s="256" t="s">
        <v>2099</v>
      </c>
      <c r="E713" s="244"/>
    </row>
    <row r="714" spans="1:5" ht="12.75" customHeight="1">
      <c r="A714" s="265"/>
      <c r="B714" s="263"/>
      <c r="C714" s="257" t="s">
        <v>2098</v>
      </c>
      <c r="D714" s="256" t="s">
        <v>2097</v>
      </c>
      <c r="E714" s="244"/>
    </row>
    <row r="715" spans="1:5" ht="12.75" customHeight="1">
      <c r="A715" s="444"/>
      <c r="B715" s="253"/>
      <c r="C715" s="257" t="s">
        <v>2096</v>
      </c>
      <c r="D715" s="256" t="s">
        <v>2095</v>
      </c>
      <c r="E715" s="244"/>
    </row>
    <row r="716" spans="1:5" ht="12.75" customHeight="1">
      <c r="A716" s="444"/>
      <c r="B716" s="253"/>
      <c r="C716" s="252"/>
      <c r="D716" s="250"/>
      <c r="E716" s="244"/>
    </row>
    <row r="717" spans="1:5">
      <c r="A717" s="444"/>
      <c r="B717" s="252" t="s">
        <v>2094</v>
      </c>
      <c r="C717" s="251"/>
      <c r="D717" s="250" t="s">
        <v>2093</v>
      </c>
      <c r="E717" s="244"/>
    </row>
    <row r="718" spans="1:5">
      <c r="A718" s="444"/>
      <c r="B718" s="253"/>
      <c r="C718" s="257" t="s">
        <v>2092</v>
      </c>
      <c r="D718" s="256" t="s">
        <v>2091</v>
      </c>
      <c r="E718" s="244"/>
    </row>
    <row r="719" spans="1:5">
      <c r="A719" s="444"/>
      <c r="B719" s="253"/>
      <c r="C719" s="257" t="s">
        <v>2090</v>
      </c>
      <c r="D719" s="256" t="s">
        <v>2089</v>
      </c>
      <c r="E719" s="244"/>
    </row>
    <row r="720" spans="1:5">
      <c r="A720" s="444"/>
      <c r="B720" s="253"/>
      <c r="C720" s="251"/>
      <c r="D720" s="256"/>
      <c r="E720" s="244"/>
    </row>
    <row r="721" spans="1:5">
      <c r="A721" s="255">
        <v>43</v>
      </c>
      <c r="B721" s="253"/>
      <c r="C721" s="251"/>
      <c r="D721" s="250" t="s">
        <v>2088</v>
      </c>
      <c r="E721" s="244"/>
    </row>
    <row r="722" spans="1:5">
      <c r="A722" s="444"/>
      <c r="B722" s="253"/>
      <c r="C722" s="252"/>
      <c r="D722" s="250"/>
      <c r="E722" s="244"/>
    </row>
    <row r="723" spans="1:5">
      <c r="A723" s="444"/>
      <c r="B723" s="252" t="s">
        <v>2087</v>
      </c>
      <c r="C723" s="251"/>
      <c r="D723" s="250" t="s">
        <v>2086</v>
      </c>
      <c r="E723" s="244"/>
    </row>
    <row r="724" spans="1:5">
      <c r="A724" s="444"/>
      <c r="B724" s="253"/>
      <c r="C724" s="257" t="s">
        <v>2085</v>
      </c>
      <c r="D724" s="256" t="s">
        <v>2084</v>
      </c>
      <c r="E724" s="244"/>
    </row>
    <row r="725" spans="1:5">
      <c r="A725" s="444"/>
      <c r="B725" s="253"/>
      <c r="C725" s="257" t="s">
        <v>2083</v>
      </c>
      <c r="D725" s="256" t="s">
        <v>2082</v>
      </c>
      <c r="E725" s="244"/>
    </row>
    <row r="726" spans="1:5">
      <c r="A726" s="444"/>
      <c r="B726" s="253"/>
      <c r="C726" s="257" t="s">
        <v>2081</v>
      </c>
      <c r="D726" s="256" t="s">
        <v>2080</v>
      </c>
      <c r="E726" s="244"/>
    </row>
    <row r="727" spans="1:5">
      <c r="A727" s="444"/>
      <c r="B727" s="253"/>
      <c r="C727" s="252"/>
      <c r="D727" s="250"/>
      <c r="E727" s="244"/>
    </row>
    <row r="728" spans="1:5">
      <c r="A728" s="444"/>
      <c r="B728" s="252" t="s">
        <v>2079</v>
      </c>
      <c r="C728" s="251"/>
      <c r="D728" s="250" t="s">
        <v>2078</v>
      </c>
      <c r="E728" s="244"/>
    </row>
    <row r="729" spans="1:5">
      <c r="A729" s="444"/>
      <c r="B729" s="253"/>
      <c r="C729" s="257" t="s">
        <v>2077</v>
      </c>
      <c r="D729" s="256" t="s">
        <v>2076</v>
      </c>
      <c r="E729" s="244"/>
    </row>
    <row r="730" spans="1:5">
      <c r="A730" s="444"/>
      <c r="B730" s="253"/>
      <c r="C730" s="257" t="s">
        <v>2075</v>
      </c>
      <c r="D730" s="256" t="s">
        <v>2074</v>
      </c>
      <c r="E730" s="244"/>
    </row>
    <row r="731" spans="1:5">
      <c r="A731" s="444"/>
      <c r="B731" s="253"/>
      <c r="C731" s="257" t="s">
        <v>2073</v>
      </c>
      <c r="D731" s="256" t="s">
        <v>2072</v>
      </c>
      <c r="E731" s="244"/>
    </row>
    <row r="732" spans="1:5">
      <c r="A732" s="444"/>
      <c r="B732" s="253"/>
      <c r="C732" s="252"/>
      <c r="D732" s="250"/>
      <c r="E732" s="244"/>
    </row>
    <row r="733" spans="1:5">
      <c r="A733" s="444"/>
      <c r="B733" s="252" t="s">
        <v>2071</v>
      </c>
      <c r="C733" s="251"/>
      <c r="D733" s="250" t="s">
        <v>2070</v>
      </c>
      <c r="E733" s="244"/>
    </row>
    <row r="734" spans="1:5">
      <c r="A734" s="444"/>
      <c r="B734" s="253"/>
      <c r="C734" s="257" t="s">
        <v>2069</v>
      </c>
      <c r="D734" s="256" t="s">
        <v>2068</v>
      </c>
      <c r="E734" s="244"/>
    </row>
    <row r="735" spans="1:5" ht="12.75" customHeight="1">
      <c r="A735" s="444"/>
      <c r="B735" s="253"/>
      <c r="C735" s="257" t="s">
        <v>2067</v>
      </c>
      <c r="D735" s="256" t="s">
        <v>2066</v>
      </c>
      <c r="E735" s="244"/>
    </row>
    <row r="736" spans="1:5" ht="12.75" customHeight="1">
      <c r="A736" s="444"/>
      <c r="B736" s="253"/>
      <c r="C736" s="257" t="s">
        <v>2065</v>
      </c>
      <c r="D736" s="256" t="s">
        <v>2064</v>
      </c>
      <c r="E736" s="244"/>
    </row>
    <row r="737" spans="1:5" ht="12.75" customHeight="1">
      <c r="A737" s="444"/>
      <c r="B737" s="253"/>
      <c r="C737" s="257" t="s">
        <v>2063</v>
      </c>
      <c r="D737" s="256" t="s">
        <v>2062</v>
      </c>
      <c r="E737" s="244"/>
    </row>
    <row r="738" spans="1:5" ht="12.75" customHeight="1">
      <c r="A738" s="265"/>
      <c r="B738" s="263"/>
      <c r="C738" s="257" t="s">
        <v>2061</v>
      </c>
      <c r="D738" s="256" t="s">
        <v>2060</v>
      </c>
      <c r="E738" s="244"/>
    </row>
    <row r="739" spans="1:5" ht="12.75" customHeight="1">
      <c r="A739" s="265"/>
      <c r="B739" s="263"/>
      <c r="C739" s="257" t="s">
        <v>2059</v>
      </c>
      <c r="D739" s="260" t="s">
        <v>2058</v>
      </c>
      <c r="E739" s="244"/>
    </row>
    <row r="740" spans="1:5" ht="12.75" customHeight="1">
      <c r="A740" s="444"/>
      <c r="B740" s="253"/>
      <c r="C740" s="257" t="s">
        <v>2057</v>
      </c>
      <c r="D740" s="256" t="s">
        <v>2056</v>
      </c>
      <c r="E740" s="244"/>
    </row>
    <row r="741" spans="1:5" ht="12.75" customHeight="1">
      <c r="A741" s="444"/>
      <c r="B741" s="253"/>
      <c r="C741" s="257"/>
      <c r="D741" s="256"/>
      <c r="E741" s="244"/>
    </row>
    <row r="742" spans="1:5" ht="12.75" customHeight="1">
      <c r="A742" s="444"/>
      <c r="B742" s="252" t="s">
        <v>2055</v>
      </c>
      <c r="C742" s="251"/>
      <c r="D742" s="250" t="s">
        <v>2054</v>
      </c>
      <c r="E742" s="244"/>
    </row>
    <row r="743" spans="1:5" ht="12.75" customHeight="1">
      <c r="A743" s="444"/>
      <c r="B743" s="253"/>
      <c r="C743" s="257" t="s">
        <v>2053</v>
      </c>
      <c r="D743" s="256" t="s">
        <v>2052</v>
      </c>
      <c r="E743" s="244"/>
    </row>
    <row r="744" spans="1:5" ht="12.75" customHeight="1">
      <c r="A744" s="444"/>
      <c r="B744" s="253"/>
      <c r="C744" s="257" t="s">
        <v>2051</v>
      </c>
      <c r="D744" s="256" t="s">
        <v>2050</v>
      </c>
      <c r="E744" s="244"/>
    </row>
    <row r="745" spans="1:5" ht="12.75" customHeight="1">
      <c r="A745" s="444"/>
      <c r="B745" s="253"/>
      <c r="C745" s="257" t="s">
        <v>2049</v>
      </c>
      <c r="D745" s="256" t="s">
        <v>2048</v>
      </c>
      <c r="E745" s="244"/>
    </row>
    <row r="746" spans="1:5" ht="12.75" customHeight="1">
      <c r="A746" s="265"/>
      <c r="B746" s="263"/>
      <c r="C746" s="257" t="s">
        <v>2047</v>
      </c>
      <c r="D746" s="256" t="s">
        <v>2046</v>
      </c>
      <c r="E746" s="244"/>
    </row>
    <row r="747" spans="1:5" ht="12.75" customHeight="1">
      <c r="A747" s="265"/>
      <c r="B747" s="263"/>
      <c r="C747" s="259"/>
      <c r="D747" s="261"/>
      <c r="E747" s="244"/>
    </row>
    <row r="748" spans="1:5" ht="12.75" customHeight="1">
      <c r="A748" s="444"/>
      <c r="B748" s="253"/>
      <c r="C748" s="252"/>
      <c r="D748" s="250"/>
      <c r="E748" s="244"/>
    </row>
    <row r="749" spans="1:5" ht="26.4">
      <c r="A749" s="444"/>
      <c r="B749" s="253"/>
      <c r="C749" s="252"/>
      <c r="D749" s="250" t="s">
        <v>309</v>
      </c>
      <c r="E749" s="244"/>
    </row>
    <row r="750" spans="1:5">
      <c r="A750" s="444"/>
      <c r="B750" s="253"/>
      <c r="C750" s="257"/>
      <c r="D750" s="256"/>
      <c r="E750" s="244"/>
    </row>
    <row r="751" spans="1:5">
      <c r="A751" s="255">
        <v>45</v>
      </c>
      <c r="B751" s="253"/>
      <c r="C751" s="251"/>
      <c r="D751" s="250" t="s">
        <v>2045</v>
      </c>
      <c r="E751" s="244"/>
    </row>
    <row r="752" spans="1:5">
      <c r="A752" s="444"/>
      <c r="B752" s="253"/>
      <c r="C752" s="252"/>
      <c r="D752" s="250"/>
      <c r="E752" s="244"/>
    </row>
    <row r="753" spans="1:5">
      <c r="A753" s="444"/>
      <c r="B753" s="252" t="s">
        <v>2044</v>
      </c>
      <c r="C753" s="251"/>
      <c r="D753" s="250" t="s">
        <v>2043</v>
      </c>
      <c r="E753" s="244"/>
    </row>
    <row r="754" spans="1:5">
      <c r="A754" s="444"/>
      <c r="B754" s="253"/>
      <c r="C754" s="257" t="s">
        <v>2042</v>
      </c>
      <c r="D754" s="256" t="s">
        <v>2041</v>
      </c>
      <c r="E754" s="244"/>
    </row>
    <row r="755" spans="1:5">
      <c r="A755" s="444"/>
      <c r="B755" s="253"/>
      <c r="C755" s="257" t="s">
        <v>2040</v>
      </c>
      <c r="D755" s="256" t="s">
        <v>2039</v>
      </c>
      <c r="E755" s="244"/>
    </row>
    <row r="756" spans="1:5">
      <c r="A756" s="444"/>
      <c r="B756" s="253"/>
      <c r="C756" s="252"/>
      <c r="D756" s="250"/>
      <c r="E756" s="244"/>
    </row>
    <row r="757" spans="1:5">
      <c r="A757" s="444"/>
      <c r="B757" s="252" t="s">
        <v>2038</v>
      </c>
      <c r="C757" s="251"/>
      <c r="D757" s="250" t="s">
        <v>2036</v>
      </c>
      <c r="E757" s="244"/>
    </row>
    <row r="758" spans="1:5">
      <c r="A758" s="444"/>
      <c r="B758" s="253"/>
      <c r="C758" s="257" t="s">
        <v>2037</v>
      </c>
      <c r="D758" s="256" t="s">
        <v>2036</v>
      </c>
      <c r="E758" s="244"/>
    </row>
    <row r="759" spans="1:5">
      <c r="A759" s="444"/>
      <c r="B759" s="253"/>
      <c r="C759" s="252"/>
      <c r="D759" s="250"/>
      <c r="E759" s="244"/>
    </row>
    <row r="760" spans="1:5">
      <c r="A760" s="444"/>
      <c r="B760" s="252" t="s">
        <v>2035</v>
      </c>
      <c r="C760" s="251"/>
      <c r="D760" s="250" t="s">
        <v>2034</v>
      </c>
      <c r="E760" s="244"/>
    </row>
    <row r="761" spans="1:5">
      <c r="A761" s="444"/>
      <c r="B761" s="253"/>
      <c r="C761" s="257" t="s">
        <v>2033</v>
      </c>
      <c r="D761" s="256" t="s">
        <v>2032</v>
      </c>
      <c r="E761" s="244"/>
    </row>
    <row r="762" spans="1:5">
      <c r="A762" s="444"/>
      <c r="B762" s="253"/>
      <c r="C762" s="257" t="s">
        <v>2031</v>
      </c>
      <c r="D762" s="256" t="s">
        <v>2030</v>
      </c>
      <c r="E762" s="244"/>
    </row>
    <row r="763" spans="1:5">
      <c r="A763" s="444"/>
      <c r="B763" s="253"/>
      <c r="C763" s="252"/>
      <c r="D763" s="250"/>
      <c r="E763" s="244"/>
    </row>
    <row r="764" spans="1:5">
      <c r="A764" s="444"/>
      <c r="B764" s="252" t="s">
        <v>2029</v>
      </c>
      <c r="C764" s="251"/>
      <c r="D764" s="250" t="s">
        <v>2027</v>
      </c>
      <c r="E764" s="244"/>
    </row>
    <row r="765" spans="1:5">
      <c r="A765" s="444"/>
      <c r="B765" s="253"/>
      <c r="C765" s="257" t="s">
        <v>2028</v>
      </c>
      <c r="D765" s="256" t="s">
        <v>2027</v>
      </c>
      <c r="E765" s="244"/>
    </row>
    <row r="766" spans="1:5">
      <c r="A766" s="444"/>
      <c r="B766" s="253"/>
      <c r="C766" s="252" t="s">
        <v>1779</v>
      </c>
      <c r="D766" s="250"/>
      <c r="E766" s="244"/>
    </row>
    <row r="767" spans="1:5">
      <c r="A767" s="255">
        <v>46</v>
      </c>
      <c r="B767" s="253"/>
      <c r="C767" s="251"/>
      <c r="D767" s="250" t="s">
        <v>2026</v>
      </c>
      <c r="E767" s="244"/>
    </row>
    <row r="768" spans="1:5">
      <c r="A768" s="444"/>
      <c r="B768" s="253"/>
      <c r="C768" s="252"/>
      <c r="D768" s="250"/>
      <c r="E768" s="244"/>
    </row>
    <row r="769" spans="1:5">
      <c r="A769" s="444"/>
      <c r="B769" s="252" t="s">
        <v>2025</v>
      </c>
      <c r="C769" s="251"/>
      <c r="D769" s="250" t="s">
        <v>2024</v>
      </c>
      <c r="E769" s="244"/>
    </row>
    <row r="770" spans="1:5" ht="26.4">
      <c r="A770" s="444"/>
      <c r="B770" s="253"/>
      <c r="C770" s="268" t="s">
        <v>2023</v>
      </c>
      <c r="D770" s="256" t="s">
        <v>2022</v>
      </c>
      <c r="E770" s="244"/>
    </row>
    <row r="771" spans="1:5" ht="26.4">
      <c r="A771" s="444"/>
      <c r="B771" s="253"/>
      <c r="C771" s="257" t="s">
        <v>2021</v>
      </c>
      <c r="D771" s="256" t="s">
        <v>2020</v>
      </c>
      <c r="E771" s="244"/>
    </row>
    <row r="772" spans="1:5" ht="26.4">
      <c r="A772" s="444"/>
      <c r="B772" s="253"/>
      <c r="C772" s="257" t="s">
        <v>2019</v>
      </c>
      <c r="D772" s="260" t="s">
        <v>2018</v>
      </c>
      <c r="E772" s="244"/>
    </row>
    <row r="773" spans="1:5" ht="26.4">
      <c r="A773" s="444"/>
      <c r="B773" s="253"/>
      <c r="C773" s="257" t="s">
        <v>2017</v>
      </c>
      <c r="D773" s="256" t="s">
        <v>2016</v>
      </c>
      <c r="E773" s="244"/>
    </row>
    <row r="774" spans="1:5" ht="26.4">
      <c r="A774" s="444"/>
      <c r="B774" s="253"/>
      <c r="C774" s="257" t="s">
        <v>2015</v>
      </c>
      <c r="D774" s="256" t="s">
        <v>2014</v>
      </c>
      <c r="E774" s="244"/>
    </row>
    <row r="775" spans="1:5" ht="26.4">
      <c r="A775" s="444"/>
      <c r="B775" s="253"/>
      <c r="C775" s="257" t="s">
        <v>2013</v>
      </c>
      <c r="D775" s="256" t="s">
        <v>2012</v>
      </c>
      <c r="E775" s="244"/>
    </row>
    <row r="776" spans="1:5" ht="26.4">
      <c r="A776" s="444"/>
      <c r="B776" s="253"/>
      <c r="C776" s="257" t="s">
        <v>2011</v>
      </c>
      <c r="D776" s="256" t="s">
        <v>2010</v>
      </c>
      <c r="E776" s="244"/>
    </row>
    <row r="777" spans="1:5" ht="26.4">
      <c r="A777" s="444"/>
      <c r="B777" s="253"/>
      <c r="C777" s="268" t="s">
        <v>2009</v>
      </c>
      <c r="D777" s="256" t="s">
        <v>2008</v>
      </c>
      <c r="E777" s="244"/>
    </row>
    <row r="778" spans="1:5" ht="15">
      <c r="A778" s="265"/>
      <c r="B778" s="263"/>
      <c r="C778" s="257" t="s">
        <v>2007</v>
      </c>
      <c r="D778" s="256" t="s">
        <v>2006</v>
      </c>
      <c r="E778" s="244"/>
    </row>
    <row r="779" spans="1:5" ht="26.4">
      <c r="A779" s="265"/>
      <c r="B779" s="263"/>
      <c r="C779" s="257" t="s">
        <v>2005</v>
      </c>
      <c r="D779" s="256" t="s">
        <v>2004</v>
      </c>
      <c r="E779" s="244"/>
    </row>
    <row r="780" spans="1:5" ht="26.4">
      <c r="A780" s="266"/>
      <c r="B780" s="253"/>
      <c r="C780" s="257" t="s">
        <v>2003</v>
      </c>
      <c r="D780" s="256" t="s">
        <v>2002</v>
      </c>
      <c r="E780" s="244"/>
    </row>
    <row r="781" spans="1:5">
      <c r="A781" s="444"/>
      <c r="B781" s="253"/>
      <c r="C781" s="252"/>
      <c r="D781" s="250"/>
      <c r="E781" s="244"/>
    </row>
    <row r="782" spans="1:5">
      <c r="A782" s="444"/>
      <c r="B782" s="252" t="s">
        <v>2001</v>
      </c>
      <c r="C782" s="251"/>
      <c r="D782" s="250" t="s">
        <v>2000</v>
      </c>
      <c r="E782" s="244"/>
    </row>
    <row r="783" spans="1:5">
      <c r="A783" s="444"/>
      <c r="B783" s="253"/>
      <c r="C783" s="257" t="s">
        <v>1999</v>
      </c>
      <c r="D783" s="256" t="s">
        <v>1998</v>
      </c>
      <c r="E783" s="244"/>
    </row>
    <row r="784" spans="1:5">
      <c r="A784" s="444"/>
      <c r="B784" s="253"/>
      <c r="C784" s="257" t="s">
        <v>1997</v>
      </c>
      <c r="D784" s="256" t="s">
        <v>1996</v>
      </c>
      <c r="E784" s="244"/>
    </row>
    <row r="785" spans="1:5">
      <c r="A785" s="444"/>
      <c r="B785" s="253"/>
      <c r="C785" s="257" t="s">
        <v>1995</v>
      </c>
      <c r="D785" s="256" t="s">
        <v>1994</v>
      </c>
      <c r="E785" s="244"/>
    </row>
    <row r="786" spans="1:5">
      <c r="A786" s="444"/>
      <c r="B786" s="253"/>
      <c r="C786" s="257" t="s">
        <v>1993</v>
      </c>
      <c r="D786" s="256" t="s">
        <v>1992</v>
      </c>
      <c r="E786" s="244"/>
    </row>
    <row r="787" spans="1:5">
      <c r="A787" s="444"/>
      <c r="B787" s="253"/>
      <c r="C787" s="252"/>
      <c r="D787" s="269"/>
      <c r="E787" s="244"/>
    </row>
    <row r="788" spans="1:5">
      <c r="A788" s="444"/>
      <c r="B788" s="252" t="s">
        <v>1991</v>
      </c>
      <c r="C788" s="251"/>
      <c r="D788" s="250" t="s">
        <v>1990</v>
      </c>
      <c r="E788" s="244"/>
    </row>
    <row r="789" spans="1:5">
      <c r="A789" s="444"/>
      <c r="B789" s="253"/>
      <c r="C789" s="257" t="s">
        <v>1989</v>
      </c>
      <c r="D789" s="256" t="s">
        <v>1988</v>
      </c>
      <c r="E789" s="244"/>
    </row>
    <row r="790" spans="1:5">
      <c r="A790" s="444"/>
      <c r="B790" s="253"/>
      <c r="C790" s="257" t="s">
        <v>1987</v>
      </c>
      <c r="D790" s="256" t="s">
        <v>1986</v>
      </c>
      <c r="E790" s="244"/>
    </row>
    <row r="791" spans="1:5">
      <c r="A791" s="444"/>
      <c r="B791" s="253"/>
      <c r="C791" s="257" t="s">
        <v>1985</v>
      </c>
      <c r="D791" s="256" t="s">
        <v>1984</v>
      </c>
      <c r="E791" s="244"/>
    </row>
    <row r="792" spans="1:5">
      <c r="A792" s="444"/>
      <c r="B792" s="253"/>
      <c r="C792" s="257" t="s">
        <v>1983</v>
      </c>
      <c r="D792" s="256" t="s">
        <v>1982</v>
      </c>
      <c r="E792" s="244"/>
    </row>
    <row r="793" spans="1:5">
      <c r="A793" s="444"/>
      <c r="B793" s="253"/>
      <c r="C793" s="257" t="s">
        <v>1981</v>
      </c>
      <c r="D793" s="256" t="s">
        <v>1980</v>
      </c>
      <c r="E793" s="244"/>
    </row>
    <row r="794" spans="1:5">
      <c r="A794" s="444"/>
      <c r="B794" s="253"/>
      <c r="C794" s="257" t="s">
        <v>1979</v>
      </c>
      <c r="D794" s="256" t="s">
        <v>1978</v>
      </c>
      <c r="E794" s="244"/>
    </row>
    <row r="795" spans="1:5">
      <c r="A795" s="444"/>
      <c r="B795" s="253"/>
      <c r="C795" s="257" t="s">
        <v>1977</v>
      </c>
      <c r="D795" s="256" t="s">
        <v>1976</v>
      </c>
      <c r="E795" s="244"/>
    </row>
    <row r="796" spans="1:5">
      <c r="A796" s="444"/>
      <c r="B796" s="253"/>
      <c r="C796" s="257" t="s">
        <v>1975</v>
      </c>
      <c r="D796" s="256" t="s">
        <v>1974</v>
      </c>
      <c r="E796" s="244"/>
    </row>
    <row r="797" spans="1:5" ht="12.75" customHeight="1">
      <c r="A797" s="444"/>
      <c r="B797" s="253"/>
      <c r="C797" s="257" t="s">
        <v>1973</v>
      </c>
      <c r="D797" s="256" t="s">
        <v>1972</v>
      </c>
      <c r="E797" s="244"/>
    </row>
    <row r="798" spans="1:5" ht="12.75" customHeight="1">
      <c r="A798" s="444"/>
      <c r="B798" s="253"/>
      <c r="C798" s="252"/>
      <c r="D798" s="250"/>
      <c r="E798" s="244"/>
    </row>
    <row r="799" spans="1:5" ht="12.75" customHeight="1">
      <c r="A799" s="444"/>
      <c r="B799" s="252" t="s">
        <v>1971</v>
      </c>
      <c r="C799" s="251"/>
      <c r="D799" s="250" t="s">
        <v>1970</v>
      </c>
      <c r="E799" s="244"/>
    </row>
    <row r="800" spans="1:5" ht="12.75" customHeight="1">
      <c r="A800" s="444"/>
      <c r="B800" s="253"/>
      <c r="C800" s="257" t="s">
        <v>1969</v>
      </c>
      <c r="D800" s="256" t="s">
        <v>1968</v>
      </c>
      <c r="E800" s="244"/>
    </row>
    <row r="801" spans="1:5" ht="12.75" customHeight="1">
      <c r="A801" s="444"/>
      <c r="B801" s="253"/>
      <c r="C801" s="257" t="s">
        <v>1967</v>
      </c>
      <c r="D801" s="256" t="s">
        <v>1966</v>
      </c>
      <c r="E801" s="244"/>
    </row>
    <row r="802" spans="1:5" ht="12.75" customHeight="1">
      <c r="A802" s="265"/>
      <c r="B802" s="263"/>
      <c r="C802" s="257" t="s">
        <v>1965</v>
      </c>
      <c r="D802" s="256" t="s">
        <v>1964</v>
      </c>
      <c r="E802" s="244"/>
    </row>
    <row r="803" spans="1:5" ht="12.75" customHeight="1">
      <c r="A803" s="265"/>
      <c r="B803" s="263"/>
      <c r="C803" s="257" t="s">
        <v>1963</v>
      </c>
      <c r="D803" s="256" t="s">
        <v>1962</v>
      </c>
      <c r="E803" s="244"/>
    </row>
    <row r="804" spans="1:5" ht="12.75" customHeight="1">
      <c r="A804" s="444"/>
      <c r="B804" s="253"/>
      <c r="C804" s="257" t="s">
        <v>1961</v>
      </c>
      <c r="D804" s="256" t="s">
        <v>1960</v>
      </c>
      <c r="E804" s="244"/>
    </row>
    <row r="805" spans="1:5">
      <c r="A805" s="444"/>
      <c r="B805" s="253"/>
      <c r="C805" s="257" t="s">
        <v>1959</v>
      </c>
      <c r="D805" s="256" t="s">
        <v>1958</v>
      </c>
      <c r="E805" s="244"/>
    </row>
    <row r="806" spans="1:5" ht="12.75" customHeight="1">
      <c r="A806" s="265"/>
      <c r="B806" s="263"/>
      <c r="C806" s="257" t="s">
        <v>1957</v>
      </c>
      <c r="D806" s="256" t="s">
        <v>1956</v>
      </c>
      <c r="E806" s="244"/>
    </row>
    <row r="807" spans="1:5" ht="12.75" customHeight="1">
      <c r="A807" s="265"/>
      <c r="B807" s="263"/>
      <c r="C807" s="257" t="s">
        <v>1955</v>
      </c>
      <c r="D807" s="256" t="s">
        <v>1954</v>
      </c>
      <c r="E807" s="244"/>
    </row>
    <row r="808" spans="1:5" ht="12.75" customHeight="1">
      <c r="A808" s="444"/>
      <c r="B808" s="253"/>
      <c r="C808" s="257" t="s">
        <v>1953</v>
      </c>
      <c r="D808" s="256" t="s">
        <v>1952</v>
      </c>
      <c r="E808" s="244"/>
    </row>
    <row r="809" spans="1:5">
      <c r="A809" s="444"/>
      <c r="B809" s="253"/>
      <c r="C809" s="257" t="s">
        <v>1951</v>
      </c>
      <c r="D809" s="256" t="s">
        <v>1950</v>
      </c>
      <c r="E809" s="244"/>
    </row>
    <row r="810" spans="1:5">
      <c r="A810" s="444"/>
      <c r="B810" s="253"/>
      <c r="C810" s="257" t="s">
        <v>1949</v>
      </c>
      <c r="D810" s="256" t="s">
        <v>1948</v>
      </c>
      <c r="E810" s="244"/>
    </row>
    <row r="811" spans="1:5">
      <c r="A811" s="444"/>
      <c r="B811" s="253"/>
      <c r="C811" s="257" t="s">
        <v>1947</v>
      </c>
      <c r="D811" s="256" t="s">
        <v>1946</v>
      </c>
      <c r="E811" s="244"/>
    </row>
    <row r="812" spans="1:5">
      <c r="A812" s="444"/>
      <c r="B812" s="253"/>
      <c r="C812" s="257" t="s">
        <v>1945</v>
      </c>
      <c r="D812" s="256" t="s">
        <v>1944</v>
      </c>
      <c r="E812" s="244"/>
    </row>
    <row r="813" spans="1:5">
      <c r="A813" s="444"/>
      <c r="B813" s="253"/>
      <c r="C813" s="257"/>
      <c r="D813" s="256"/>
      <c r="E813" s="244"/>
    </row>
    <row r="814" spans="1:5">
      <c r="A814" s="444"/>
      <c r="B814" s="252" t="s">
        <v>1943</v>
      </c>
      <c r="C814" s="251"/>
      <c r="D814" s="250" t="s">
        <v>1942</v>
      </c>
      <c r="E814" s="244"/>
    </row>
    <row r="815" spans="1:5">
      <c r="A815" s="444"/>
      <c r="B815" s="253"/>
      <c r="C815" s="257" t="s">
        <v>1941</v>
      </c>
      <c r="D815" s="256" t="s">
        <v>1940</v>
      </c>
      <c r="E815" s="244"/>
    </row>
    <row r="816" spans="1:5">
      <c r="A816" s="444"/>
      <c r="B816" s="253"/>
      <c r="C816" s="257" t="s">
        <v>1939</v>
      </c>
      <c r="D816" s="256" t="s">
        <v>1938</v>
      </c>
      <c r="E816" s="244"/>
    </row>
    <row r="817" spans="1:5" ht="15">
      <c r="A817" s="265"/>
      <c r="B817" s="259"/>
      <c r="C817" s="262"/>
      <c r="D817" s="261"/>
      <c r="E817" s="244"/>
    </row>
    <row r="818" spans="1:5">
      <c r="A818" s="444"/>
      <c r="B818" s="252" t="s">
        <v>1937</v>
      </c>
      <c r="C818" s="251"/>
      <c r="D818" s="250" t="s">
        <v>1936</v>
      </c>
      <c r="E818" s="244"/>
    </row>
    <row r="819" spans="1:5">
      <c r="A819" s="444"/>
      <c r="B819" s="253"/>
      <c r="C819" s="257" t="s">
        <v>1935</v>
      </c>
      <c r="D819" s="256" t="s">
        <v>1934</v>
      </c>
      <c r="E819" s="244"/>
    </row>
    <row r="820" spans="1:5">
      <c r="A820" s="444"/>
      <c r="B820" s="253"/>
      <c r="C820" s="257" t="s">
        <v>1933</v>
      </c>
      <c r="D820" s="256" t="s">
        <v>1932</v>
      </c>
      <c r="E820" s="244"/>
    </row>
    <row r="821" spans="1:5">
      <c r="A821" s="444"/>
      <c r="B821" s="253"/>
      <c r="C821" s="257" t="s">
        <v>1931</v>
      </c>
      <c r="D821" s="256" t="s">
        <v>1930</v>
      </c>
      <c r="E821" s="244"/>
    </row>
    <row r="822" spans="1:5">
      <c r="A822" s="444"/>
      <c r="B822" s="253"/>
      <c r="C822" s="257" t="s">
        <v>1929</v>
      </c>
      <c r="D822" s="256" t="s">
        <v>1928</v>
      </c>
      <c r="E822" s="244"/>
    </row>
    <row r="823" spans="1:5">
      <c r="A823" s="444"/>
      <c r="B823" s="253"/>
      <c r="C823" s="257" t="s">
        <v>1927</v>
      </c>
      <c r="D823" s="256" t="s">
        <v>1926</v>
      </c>
      <c r="E823" s="244"/>
    </row>
    <row r="824" spans="1:5">
      <c r="A824" s="444"/>
      <c r="B824" s="253"/>
      <c r="C824" s="257" t="s">
        <v>1925</v>
      </c>
      <c r="D824" s="256" t="s">
        <v>1924</v>
      </c>
      <c r="E824" s="244"/>
    </row>
    <row r="825" spans="1:5">
      <c r="A825" s="444"/>
      <c r="B825" s="253"/>
      <c r="C825" s="257" t="s">
        <v>1923</v>
      </c>
      <c r="D825" s="256" t="s">
        <v>1922</v>
      </c>
      <c r="E825" s="244"/>
    </row>
    <row r="826" spans="1:5">
      <c r="A826" s="444"/>
      <c r="B826" s="253"/>
      <c r="C826" s="252"/>
      <c r="D826" s="250"/>
      <c r="E826" s="244"/>
    </row>
    <row r="827" spans="1:5" ht="12.75" customHeight="1">
      <c r="A827" s="444"/>
      <c r="B827" s="252" t="s">
        <v>1921</v>
      </c>
      <c r="C827" s="251"/>
      <c r="D827" s="250" t="s">
        <v>1920</v>
      </c>
      <c r="E827" s="244"/>
    </row>
    <row r="828" spans="1:5" ht="12.75" customHeight="1">
      <c r="A828" s="444"/>
      <c r="B828" s="253"/>
      <c r="C828" s="257" t="s">
        <v>1919</v>
      </c>
      <c r="D828" s="256" t="s">
        <v>1918</v>
      </c>
      <c r="E828" s="244"/>
    </row>
    <row r="829" spans="1:5" ht="12.75" customHeight="1">
      <c r="A829" s="265"/>
      <c r="B829" s="263"/>
      <c r="C829" s="257" t="s">
        <v>1917</v>
      </c>
      <c r="D829" s="256" t="s">
        <v>1916</v>
      </c>
      <c r="E829" s="244"/>
    </row>
    <row r="830" spans="1:5" ht="12.75" customHeight="1">
      <c r="A830" s="265"/>
      <c r="B830" s="263"/>
      <c r="C830" s="257" t="s">
        <v>1915</v>
      </c>
      <c r="D830" s="256" t="s">
        <v>1914</v>
      </c>
      <c r="E830" s="244"/>
    </row>
    <row r="831" spans="1:5" ht="12.75" customHeight="1">
      <c r="A831" s="265"/>
      <c r="B831" s="263"/>
      <c r="C831" s="257" t="s">
        <v>1913</v>
      </c>
      <c r="D831" s="256" t="s">
        <v>1912</v>
      </c>
      <c r="E831" s="244"/>
    </row>
    <row r="832" spans="1:5" ht="12.75" customHeight="1">
      <c r="A832" s="444"/>
      <c r="B832" s="253"/>
      <c r="C832" s="257" t="s">
        <v>1911</v>
      </c>
      <c r="D832" s="256" t="s">
        <v>1910</v>
      </c>
      <c r="E832" s="244"/>
    </row>
    <row r="833" spans="1:5" ht="12.75" customHeight="1">
      <c r="A833" s="444"/>
      <c r="B833" s="253"/>
      <c r="C833" s="257" t="s">
        <v>1909</v>
      </c>
      <c r="D833" s="256" t="s">
        <v>1908</v>
      </c>
      <c r="E833" s="244"/>
    </row>
    <row r="834" spans="1:5" ht="12.75" customHeight="1">
      <c r="A834" s="444"/>
      <c r="B834" s="253"/>
      <c r="C834" s="257" t="s">
        <v>1907</v>
      </c>
      <c r="D834" s="256" t="s">
        <v>1906</v>
      </c>
      <c r="E834" s="244"/>
    </row>
    <row r="835" spans="1:5" ht="12.75" customHeight="1">
      <c r="A835" s="444"/>
      <c r="B835" s="253"/>
      <c r="C835" s="257" t="s">
        <v>1905</v>
      </c>
      <c r="D835" s="256" t="s">
        <v>1904</v>
      </c>
      <c r="E835" s="244"/>
    </row>
    <row r="836" spans="1:5" ht="12.75" customHeight="1">
      <c r="A836" s="444"/>
      <c r="B836" s="253"/>
      <c r="C836" s="257" t="s">
        <v>1903</v>
      </c>
      <c r="D836" s="256" t="s">
        <v>1902</v>
      </c>
      <c r="E836" s="244"/>
    </row>
    <row r="837" spans="1:5" ht="12.75" customHeight="1">
      <c r="A837" s="265"/>
      <c r="B837" s="263"/>
      <c r="C837" s="257" t="s">
        <v>1901</v>
      </c>
      <c r="D837" s="256" t="s">
        <v>1900</v>
      </c>
      <c r="E837" s="244"/>
    </row>
    <row r="838" spans="1:5" ht="12.75" customHeight="1">
      <c r="A838" s="265"/>
      <c r="B838" s="263"/>
      <c r="C838" s="257" t="s">
        <v>1899</v>
      </c>
      <c r="D838" s="256" t="s">
        <v>1898</v>
      </c>
      <c r="E838" s="244"/>
    </row>
    <row r="839" spans="1:5" ht="12.75" customHeight="1">
      <c r="A839" s="444"/>
      <c r="B839" s="253"/>
      <c r="C839" s="257" t="s">
        <v>1897</v>
      </c>
      <c r="D839" s="256" t="s">
        <v>1896</v>
      </c>
      <c r="E839" s="244"/>
    </row>
    <row r="840" spans="1:5" ht="12.75" customHeight="1">
      <c r="A840" s="444"/>
      <c r="B840" s="253"/>
      <c r="C840" s="257"/>
      <c r="D840" s="256"/>
      <c r="E840" s="244"/>
    </row>
    <row r="841" spans="1:5">
      <c r="A841" s="444"/>
      <c r="B841" s="252" t="s">
        <v>1895</v>
      </c>
      <c r="C841" s="251"/>
      <c r="D841" s="250" t="s">
        <v>1893</v>
      </c>
      <c r="E841" s="244"/>
    </row>
    <row r="842" spans="1:5">
      <c r="A842" s="444"/>
      <c r="B842" s="253"/>
      <c r="C842" s="257" t="s">
        <v>1894</v>
      </c>
      <c r="D842" s="256" t="s">
        <v>1893</v>
      </c>
      <c r="E842" s="244"/>
    </row>
    <row r="843" spans="1:5">
      <c r="A843" s="444"/>
      <c r="B843" s="253"/>
      <c r="C843" s="252"/>
      <c r="D843" s="250"/>
      <c r="E843" s="244"/>
    </row>
    <row r="844" spans="1:5">
      <c r="A844" s="255">
        <v>47</v>
      </c>
      <c r="B844" s="253"/>
      <c r="C844" s="251"/>
      <c r="D844" s="250" t="s">
        <v>1892</v>
      </c>
      <c r="E844" s="244"/>
    </row>
    <row r="845" spans="1:5">
      <c r="A845" s="444"/>
      <c r="B845" s="253"/>
      <c r="C845" s="252"/>
      <c r="D845" s="250"/>
      <c r="E845" s="244"/>
    </row>
    <row r="846" spans="1:5">
      <c r="A846" s="444"/>
      <c r="B846" s="252" t="s">
        <v>1891</v>
      </c>
      <c r="C846" s="251"/>
      <c r="D846" s="250" t="s">
        <v>1890</v>
      </c>
      <c r="E846" s="244"/>
    </row>
    <row r="847" spans="1:5" ht="26.4">
      <c r="A847" s="444"/>
      <c r="B847" s="253"/>
      <c r="C847" s="257" t="s">
        <v>1889</v>
      </c>
      <c r="D847" s="256" t="s">
        <v>1888</v>
      </c>
      <c r="E847" s="244"/>
    </row>
    <row r="848" spans="1:5">
      <c r="A848" s="444"/>
      <c r="B848" s="253"/>
      <c r="C848" s="257" t="s">
        <v>1887</v>
      </c>
      <c r="D848" s="256" t="s">
        <v>1886</v>
      </c>
      <c r="E848" s="244"/>
    </row>
    <row r="849" spans="1:5">
      <c r="A849" s="444"/>
      <c r="B849" s="253"/>
      <c r="C849" s="252"/>
      <c r="D849" s="250"/>
      <c r="E849" s="244"/>
    </row>
    <row r="850" spans="1:5" ht="26.4">
      <c r="A850" s="444"/>
      <c r="B850" s="252" t="s">
        <v>1885</v>
      </c>
      <c r="C850" s="251"/>
      <c r="D850" s="250" t="s">
        <v>1884</v>
      </c>
      <c r="E850" s="244"/>
    </row>
    <row r="851" spans="1:5">
      <c r="A851" s="444"/>
      <c r="B851" s="253"/>
      <c r="C851" s="257" t="s">
        <v>1883</v>
      </c>
      <c r="D851" s="256" t="s">
        <v>1882</v>
      </c>
      <c r="E851" s="244"/>
    </row>
    <row r="852" spans="1:5">
      <c r="A852" s="444"/>
      <c r="B852" s="253"/>
      <c r="C852" s="257" t="s">
        <v>1881</v>
      </c>
      <c r="D852" s="256" t="s">
        <v>1880</v>
      </c>
      <c r="E852" s="244"/>
    </row>
    <row r="853" spans="1:5">
      <c r="A853" s="444"/>
      <c r="B853" s="253"/>
      <c r="C853" s="257" t="s">
        <v>1879</v>
      </c>
      <c r="D853" s="256" t="s">
        <v>1878</v>
      </c>
      <c r="E853" s="244"/>
    </row>
    <row r="854" spans="1:5">
      <c r="A854" s="444"/>
      <c r="B854" s="253"/>
      <c r="C854" s="257" t="s">
        <v>1877</v>
      </c>
      <c r="D854" s="256" t="s">
        <v>1876</v>
      </c>
      <c r="E854" s="244"/>
    </row>
    <row r="855" spans="1:5">
      <c r="A855" s="444"/>
      <c r="B855" s="253"/>
      <c r="C855" s="257" t="s">
        <v>1875</v>
      </c>
      <c r="D855" s="256" t="s">
        <v>1874</v>
      </c>
      <c r="E855" s="244"/>
    </row>
    <row r="856" spans="1:5">
      <c r="A856" s="444"/>
      <c r="B856" s="253"/>
      <c r="C856" s="257" t="s">
        <v>1873</v>
      </c>
      <c r="D856" s="256" t="s">
        <v>1872</v>
      </c>
      <c r="E856" s="244"/>
    </row>
    <row r="857" spans="1:5">
      <c r="A857" s="444"/>
      <c r="B857" s="253"/>
      <c r="C857" s="257" t="s">
        <v>1871</v>
      </c>
      <c r="D857" s="256" t="s">
        <v>1870</v>
      </c>
      <c r="E857" s="244"/>
    </row>
    <row r="858" spans="1:5">
      <c r="A858" s="444"/>
      <c r="B858" s="253"/>
      <c r="C858" s="252"/>
      <c r="D858" s="250"/>
      <c r="E858" s="244"/>
    </row>
    <row r="859" spans="1:5">
      <c r="A859" s="444"/>
      <c r="B859" s="252" t="s">
        <v>1869</v>
      </c>
      <c r="C859" s="251"/>
      <c r="D859" s="250" t="s">
        <v>1867</v>
      </c>
      <c r="E859" s="244"/>
    </row>
    <row r="860" spans="1:5">
      <c r="A860" s="444"/>
      <c r="B860" s="253"/>
      <c r="C860" s="257" t="s">
        <v>1868</v>
      </c>
      <c r="D860" s="256" t="s">
        <v>1867</v>
      </c>
      <c r="E860" s="244"/>
    </row>
    <row r="861" spans="1:5">
      <c r="A861" s="444"/>
      <c r="B861" s="253"/>
      <c r="C861" s="252"/>
      <c r="D861" s="250"/>
      <c r="E861" s="244"/>
    </row>
    <row r="862" spans="1:5" ht="26.4">
      <c r="A862" s="444"/>
      <c r="B862" s="252" t="s">
        <v>1866</v>
      </c>
      <c r="C862" s="251"/>
      <c r="D862" s="250" t="s">
        <v>1865</v>
      </c>
      <c r="E862" s="244"/>
    </row>
    <row r="863" spans="1:5">
      <c r="A863" s="444"/>
      <c r="B863" s="253"/>
      <c r="C863" s="257" t="s">
        <v>1864</v>
      </c>
      <c r="D863" s="256" t="s">
        <v>1863</v>
      </c>
      <c r="E863" s="244"/>
    </row>
    <row r="864" spans="1:5">
      <c r="A864" s="444"/>
      <c r="B864" s="253"/>
      <c r="C864" s="257" t="s">
        <v>1862</v>
      </c>
      <c r="D864" s="256" t="s">
        <v>1861</v>
      </c>
      <c r="E864" s="244"/>
    </row>
    <row r="865" spans="1:5">
      <c r="A865" s="444"/>
      <c r="B865" s="253"/>
      <c r="C865" s="257" t="s">
        <v>1860</v>
      </c>
      <c r="D865" s="256" t="s">
        <v>1859</v>
      </c>
      <c r="E865" s="244"/>
    </row>
    <row r="866" spans="1:5">
      <c r="A866" s="444"/>
      <c r="B866" s="253"/>
      <c r="C866" s="251"/>
      <c r="D866" s="256"/>
      <c r="E866" s="244"/>
    </row>
    <row r="867" spans="1:5" ht="26.4">
      <c r="A867" s="444"/>
      <c r="B867" s="252" t="s">
        <v>1858</v>
      </c>
      <c r="C867" s="251"/>
      <c r="D867" s="250" t="s">
        <v>1857</v>
      </c>
      <c r="E867" s="244"/>
    </row>
    <row r="868" spans="1:5">
      <c r="A868" s="444"/>
      <c r="B868" s="253"/>
      <c r="C868" s="257" t="s">
        <v>1856</v>
      </c>
      <c r="D868" s="256" t="s">
        <v>1855</v>
      </c>
      <c r="E868" s="244"/>
    </row>
    <row r="869" spans="1:5">
      <c r="A869" s="444"/>
      <c r="B869" s="253"/>
      <c r="C869" s="257" t="s">
        <v>1854</v>
      </c>
      <c r="D869" s="256" t="s">
        <v>1853</v>
      </c>
      <c r="E869" s="244"/>
    </row>
    <row r="870" spans="1:5">
      <c r="A870" s="444"/>
      <c r="B870" s="253"/>
      <c r="C870" s="257" t="s">
        <v>1852</v>
      </c>
      <c r="D870" s="256" t="s">
        <v>1851</v>
      </c>
      <c r="E870" s="244"/>
    </row>
    <row r="871" spans="1:5">
      <c r="A871" s="444"/>
      <c r="B871" s="253"/>
      <c r="C871" s="257" t="s">
        <v>1850</v>
      </c>
      <c r="D871" s="256" t="s">
        <v>1849</v>
      </c>
      <c r="E871" s="244"/>
    </row>
    <row r="872" spans="1:5" ht="26.4">
      <c r="A872" s="444"/>
      <c r="B872" s="253"/>
      <c r="C872" s="257" t="s">
        <v>1848</v>
      </c>
      <c r="D872" s="256" t="s">
        <v>1847</v>
      </c>
      <c r="E872" s="244"/>
    </row>
    <row r="873" spans="1:5">
      <c r="A873" s="444"/>
      <c r="B873" s="253"/>
      <c r="C873" s="252"/>
      <c r="D873" s="250"/>
      <c r="E873" s="244"/>
    </row>
    <row r="874" spans="1:5" ht="26.4">
      <c r="A874" s="444"/>
      <c r="B874" s="252" t="s">
        <v>1846</v>
      </c>
      <c r="C874" s="251"/>
      <c r="D874" s="250" t="s">
        <v>1845</v>
      </c>
      <c r="E874" s="244"/>
    </row>
    <row r="875" spans="1:5">
      <c r="A875" s="444"/>
      <c r="B875" s="253"/>
      <c r="C875" s="257" t="s">
        <v>1844</v>
      </c>
      <c r="D875" s="256" t="s">
        <v>1843</v>
      </c>
      <c r="E875" s="244"/>
    </row>
    <row r="876" spans="1:5">
      <c r="A876" s="444"/>
      <c r="B876" s="253"/>
      <c r="C876" s="257" t="s">
        <v>1842</v>
      </c>
      <c r="D876" s="256" t="s">
        <v>1841</v>
      </c>
      <c r="E876" s="244"/>
    </row>
    <row r="877" spans="1:5">
      <c r="A877" s="444"/>
      <c r="B877" s="253"/>
      <c r="C877" s="257" t="s">
        <v>1840</v>
      </c>
      <c r="D877" s="256" t="s">
        <v>1839</v>
      </c>
      <c r="E877" s="244"/>
    </row>
    <row r="878" spans="1:5">
      <c r="A878" s="444"/>
      <c r="B878" s="253"/>
      <c r="C878" s="257" t="s">
        <v>1838</v>
      </c>
      <c r="D878" s="256" t="s">
        <v>1837</v>
      </c>
      <c r="E878" s="244"/>
    </row>
    <row r="879" spans="1:5">
      <c r="A879" s="444"/>
      <c r="B879" s="253"/>
      <c r="C879" s="257" t="s">
        <v>1836</v>
      </c>
      <c r="D879" s="256" t="s">
        <v>1835</v>
      </c>
      <c r="E879" s="244"/>
    </row>
    <row r="880" spans="1:5">
      <c r="A880" s="444"/>
      <c r="B880" s="253"/>
      <c r="C880" s="252"/>
      <c r="D880" s="250"/>
      <c r="E880" s="244"/>
    </row>
    <row r="881" spans="1:5">
      <c r="A881" s="444"/>
      <c r="B881" s="252" t="s">
        <v>1834</v>
      </c>
      <c r="C881" s="251"/>
      <c r="D881" s="250" t="s">
        <v>1833</v>
      </c>
      <c r="E881" s="244"/>
    </row>
    <row r="882" spans="1:5">
      <c r="A882" s="444"/>
      <c r="B882" s="253"/>
      <c r="C882" s="257" t="s">
        <v>1832</v>
      </c>
      <c r="D882" s="256" t="s">
        <v>1831</v>
      </c>
      <c r="E882" s="244"/>
    </row>
    <row r="883" spans="1:5">
      <c r="A883" s="444"/>
      <c r="B883" s="253"/>
      <c r="C883" s="257" t="s">
        <v>1830</v>
      </c>
      <c r="D883" s="256" t="s">
        <v>1829</v>
      </c>
      <c r="E883" s="244"/>
    </row>
    <row r="884" spans="1:5">
      <c r="A884" s="444"/>
      <c r="B884" s="253"/>
      <c r="C884" s="257" t="s">
        <v>1828</v>
      </c>
      <c r="D884" s="256" t="s">
        <v>1827</v>
      </c>
      <c r="E884" s="244"/>
    </row>
    <row r="885" spans="1:5">
      <c r="A885" s="444"/>
      <c r="B885" s="253"/>
      <c r="C885" s="257" t="s">
        <v>1826</v>
      </c>
      <c r="D885" s="256" t="s">
        <v>1825</v>
      </c>
      <c r="E885" s="244"/>
    </row>
    <row r="886" spans="1:5">
      <c r="A886" s="444"/>
      <c r="B886" s="253"/>
      <c r="C886" s="257" t="s">
        <v>1824</v>
      </c>
      <c r="D886" s="256" t="s">
        <v>1823</v>
      </c>
      <c r="E886" s="244"/>
    </row>
    <row r="887" spans="1:5" ht="26.4">
      <c r="A887" s="444"/>
      <c r="B887" s="253"/>
      <c r="C887" s="257" t="s">
        <v>1822</v>
      </c>
      <c r="D887" s="256" t="s">
        <v>1821</v>
      </c>
      <c r="E887" s="244"/>
    </row>
    <row r="888" spans="1:5">
      <c r="A888" s="444"/>
      <c r="B888" s="253"/>
      <c r="C888" s="257" t="s">
        <v>1820</v>
      </c>
      <c r="D888" s="256" t="s">
        <v>1819</v>
      </c>
      <c r="E888" s="244"/>
    </row>
    <row r="889" spans="1:5" ht="12.75" customHeight="1">
      <c r="A889" s="444"/>
      <c r="B889" s="253"/>
      <c r="C889" s="257" t="s">
        <v>1818</v>
      </c>
      <c r="D889" s="256" t="s">
        <v>1817</v>
      </c>
      <c r="E889" s="244"/>
    </row>
    <row r="890" spans="1:5" ht="12.75" customHeight="1">
      <c r="A890" s="265"/>
      <c r="B890" s="263"/>
      <c r="C890" s="257" t="s">
        <v>1816</v>
      </c>
      <c r="D890" s="256" t="s">
        <v>1815</v>
      </c>
      <c r="E890" s="244"/>
    </row>
    <row r="891" spans="1:5" ht="12.75" customHeight="1">
      <c r="A891" s="265"/>
      <c r="B891" s="263"/>
      <c r="C891" s="257" t="s">
        <v>1814</v>
      </c>
      <c r="D891" s="256" t="s">
        <v>1813</v>
      </c>
      <c r="E891" s="244"/>
    </row>
    <row r="892" spans="1:5" ht="12.75" customHeight="1">
      <c r="A892" s="265"/>
      <c r="B892" s="263"/>
      <c r="C892" s="257" t="s">
        <v>1812</v>
      </c>
      <c r="D892" s="260" t="s">
        <v>1811</v>
      </c>
      <c r="E892" s="244"/>
    </row>
    <row r="893" spans="1:5" ht="12.75" customHeight="1">
      <c r="A893" s="265"/>
      <c r="B893" s="263"/>
      <c r="C893" s="257" t="s">
        <v>1810</v>
      </c>
      <c r="D893" s="260" t="s">
        <v>1809</v>
      </c>
      <c r="E893" s="244"/>
    </row>
    <row r="894" spans="1:5" ht="12.75" customHeight="1">
      <c r="A894" s="265"/>
      <c r="B894" s="263"/>
      <c r="C894" s="257" t="s">
        <v>1808</v>
      </c>
      <c r="D894" s="256" t="s">
        <v>1807</v>
      </c>
      <c r="E894" s="244"/>
    </row>
    <row r="895" spans="1:5" ht="12.75" customHeight="1">
      <c r="A895" s="444"/>
      <c r="B895" s="253"/>
      <c r="C895" s="257" t="s">
        <v>1806</v>
      </c>
      <c r="D895" s="256" t="s">
        <v>1805</v>
      </c>
      <c r="E895" s="244"/>
    </row>
    <row r="896" spans="1:5" ht="12.75" customHeight="1">
      <c r="A896" s="444"/>
      <c r="B896" s="253"/>
      <c r="C896" s="252"/>
      <c r="D896" s="250"/>
      <c r="E896" s="244"/>
    </row>
    <row r="897" spans="1:5">
      <c r="A897" s="444"/>
      <c r="B897" s="252" t="s">
        <v>1804</v>
      </c>
      <c r="C897" s="251"/>
      <c r="D897" s="250" t="s">
        <v>1803</v>
      </c>
      <c r="E897" s="244"/>
    </row>
    <row r="898" spans="1:5">
      <c r="A898" s="444"/>
      <c r="B898" s="253"/>
      <c r="C898" s="257" t="s">
        <v>1802</v>
      </c>
      <c r="D898" s="256" t="s">
        <v>1801</v>
      </c>
      <c r="E898" s="244"/>
    </row>
    <row r="899" spans="1:5">
      <c r="A899" s="444"/>
      <c r="B899" s="253"/>
      <c r="C899" s="257" t="s">
        <v>1800</v>
      </c>
      <c r="D899" s="256" t="s">
        <v>1799</v>
      </c>
      <c r="E899" s="244"/>
    </row>
    <row r="900" spans="1:5">
      <c r="A900" s="444"/>
      <c r="B900" s="253"/>
      <c r="C900" s="257" t="s">
        <v>1798</v>
      </c>
      <c r="D900" s="256" t="s">
        <v>1797</v>
      </c>
      <c r="E900" s="244"/>
    </row>
    <row r="901" spans="1:5">
      <c r="A901" s="444"/>
      <c r="B901" s="253"/>
      <c r="C901" s="257"/>
      <c r="D901" s="256"/>
      <c r="E901" s="244"/>
    </row>
    <row r="902" spans="1:5">
      <c r="A902" s="444"/>
      <c r="B902" s="252" t="s">
        <v>1796</v>
      </c>
      <c r="C902" s="251"/>
      <c r="D902" s="250" t="s">
        <v>1795</v>
      </c>
      <c r="E902" s="244"/>
    </row>
    <row r="903" spans="1:5">
      <c r="A903" s="444"/>
      <c r="B903" s="253"/>
      <c r="C903" s="257" t="s">
        <v>1794</v>
      </c>
      <c r="D903" s="256" t="s">
        <v>1793</v>
      </c>
      <c r="E903" s="244"/>
    </row>
    <row r="904" spans="1:5" ht="15">
      <c r="A904" s="265"/>
      <c r="B904" s="263"/>
      <c r="C904" s="257" t="s">
        <v>1792</v>
      </c>
      <c r="D904" s="256" t="s">
        <v>1791</v>
      </c>
      <c r="E904" s="244"/>
    </row>
    <row r="905" spans="1:5" ht="15">
      <c r="A905" s="265"/>
      <c r="B905" s="263"/>
      <c r="C905" s="257" t="s">
        <v>1790</v>
      </c>
      <c r="D905" s="256" t="s">
        <v>1789</v>
      </c>
      <c r="E905" s="244"/>
    </row>
    <row r="906" spans="1:5">
      <c r="A906" s="444"/>
      <c r="B906" s="253"/>
      <c r="C906" s="257" t="s">
        <v>1788</v>
      </c>
      <c r="D906" s="256" t="s">
        <v>1787</v>
      </c>
      <c r="E906" s="244"/>
    </row>
    <row r="907" spans="1:5">
      <c r="A907" s="444"/>
      <c r="B907" s="253"/>
      <c r="C907" s="257"/>
      <c r="D907" s="256"/>
      <c r="E907" s="244"/>
    </row>
    <row r="908" spans="1:5">
      <c r="A908" s="444"/>
      <c r="B908" s="253"/>
      <c r="C908" s="257"/>
      <c r="D908" s="256"/>
      <c r="E908" s="244"/>
    </row>
    <row r="909" spans="1:5">
      <c r="A909" s="444"/>
      <c r="B909" s="253"/>
      <c r="C909" s="252"/>
      <c r="D909" s="250" t="s">
        <v>308</v>
      </c>
      <c r="E909" s="244"/>
    </row>
    <row r="910" spans="1:5">
      <c r="A910" s="444"/>
      <c r="B910" s="253"/>
      <c r="C910" s="257"/>
      <c r="D910" s="256"/>
      <c r="E910" s="244"/>
    </row>
    <row r="911" spans="1:5">
      <c r="A911" s="255">
        <v>49</v>
      </c>
      <c r="B911" s="253"/>
      <c r="C911" s="251"/>
      <c r="D911" s="250" t="s">
        <v>1786</v>
      </c>
      <c r="E911" s="244"/>
    </row>
    <row r="912" spans="1:5">
      <c r="A912" s="444"/>
      <c r="B912" s="253"/>
      <c r="C912" s="252"/>
      <c r="D912" s="250"/>
      <c r="E912" s="244"/>
    </row>
    <row r="913" spans="1:5">
      <c r="A913" s="444"/>
      <c r="B913" s="252" t="s">
        <v>1785</v>
      </c>
      <c r="C913" s="251"/>
      <c r="D913" s="250" t="s">
        <v>1783</v>
      </c>
      <c r="E913" s="244"/>
    </row>
    <row r="914" spans="1:5">
      <c r="A914" s="444"/>
      <c r="B914" s="253"/>
      <c r="C914" s="257" t="s">
        <v>1784</v>
      </c>
      <c r="D914" s="260" t="s">
        <v>1783</v>
      </c>
      <c r="E914" s="244"/>
    </row>
    <row r="915" spans="1:5">
      <c r="A915" s="444"/>
      <c r="B915" s="253"/>
      <c r="C915" s="252"/>
      <c r="D915" s="250"/>
      <c r="E915" s="244"/>
    </row>
    <row r="916" spans="1:5">
      <c r="A916" s="444"/>
      <c r="B916" s="254" t="s">
        <v>1782</v>
      </c>
      <c r="C916" s="251"/>
      <c r="D916" s="250" t="s">
        <v>1780</v>
      </c>
      <c r="E916" s="244"/>
    </row>
    <row r="917" spans="1:5" ht="15">
      <c r="A917" s="444"/>
      <c r="B917" s="259"/>
      <c r="C917" s="257" t="s">
        <v>1781</v>
      </c>
      <c r="D917" s="260" t="s">
        <v>1780</v>
      </c>
      <c r="E917" s="244"/>
    </row>
    <row r="918" spans="1:5">
      <c r="A918" s="444"/>
      <c r="B918" s="253"/>
      <c r="C918" s="252" t="s">
        <v>1779</v>
      </c>
      <c r="D918" s="250"/>
      <c r="E918" s="244"/>
    </row>
    <row r="919" spans="1:5">
      <c r="A919" s="444"/>
      <c r="B919" s="252" t="s">
        <v>1778</v>
      </c>
      <c r="C919" s="251"/>
      <c r="D919" s="250" t="s">
        <v>1777</v>
      </c>
      <c r="E919" s="244"/>
    </row>
    <row r="920" spans="1:5">
      <c r="A920" s="444"/>
      <c r="B920" s="253"/>
      <c r="C920" s="257" t="s">
        <v>1776</v>
      </c>
      <c r="D920" s="256" t="s">
        <v>1775</v>
      </c>
      <c r="E920" s="244"/>
    </row>
    <row r="921" spans="1:5">
      <c r="A921" s="444"/>
      <c r="B921" s="253"/>
      <c r="C921" s="257" t="s">
        <v>1774</v>
      </c>
      <c r="D921" s="256" t="s">
        <v>1773</v>
      </c>
      <c r="E921" s="244"/>
    </row>
    <row r="922" spans="1:5" ht="12.75" customHeight="1">
      <c r="A922" s="444"/>
      <c r="B922" s="253"/>
      <c r="C922" s="257" t="s">
        <v>1772</v>
      </c>
      <c r="D922" s="256" t="s">
        <v>1771</v>
      </c>
      <c r="E922" s="244"/>
    </row>
    <row r="923" spans="1:5" ht="12.75" customHeight="1">
      <c r="A923" s="444"/>
      <c r="B923" s="253"/>
      <c r="C923" s="257" t="s">
        <v>1770</v>
      </c>
      <c r="D923" s="256" t="s">
        <v>1769</v>
      </c>
      <c r="E923" s="244"/>
    </row>
    <row r="924" spans="1:5" ht="12.75" customHeight="1">
      <c r="A924" s="265"/>
      <c r="B924" s="263"/>
      <c r="C924" s="257" t="s">
        <v>1768</v>
      </c>
      <c r="D924" s="256" t="s">
        <v>1767</v>
      </c>
      <c r="E924" s="244"/>
    </row>
    <row r="925" spans="1:5" ht="12.75" customHeight="1">
      <c r="A925" s="265"/>
      <c r="B925" s="263"/>
      <c r="C925" s="257" t="s">
        <v>1766</v>
      </c>
      <c r="D925" s="256" t="s">
        <v>1765</v>
      </c>
      <c r="E925" s="244"/>
    </row>
    <row r="926" spans="1:5" ht="12.75" customHeight="1">
      <c r="A926" s="265"/>
      <c r="B926" s="263"/>
      <c r="C926" s="257" t="s">
        <v>1764</v>
      </c>
      <c r="D926" s="256" t="s">
        <v>1763</v>
      </c>
      <c r="E926" s="244"/>
    </row>
    <row r="927" spans="1:5" ht="12.75" customHeight="1">
      <c r="A927" s="265"/>
      <c r="B927" s="263"/>
      <c r="C927" s="259"/>
      <c r="D927" s="261"/>
      <c r="E927" s="244"/>
    </row>
    <row r="928" spans="1:5">
      <c r="A928" s="444"/>
      <c r="B928" s="252" t="s">
        <v>1762</v>
      </c>
      <c r="C928" s="251"/>
      <c r="D928" s="267" t="s">
        <v>1761</v>
      </c>
      <c r="E928" s="244"/>
    </row>
    <row r="929" spans="1:5">
      <c r="A929" s="444"/>
      <c r="B929" s="253"/>
      <c r="C929" s="257" t="s">
        <v>1760</v>
      </c>
      <c r="D929" s="256" t="s">
        <v>1759</v>
      </c>
      <c r="E929" s="244"/>
    </row>
    <row r="930" spans="1:5">
      <c r="A930" s="444"/>
      <c r="B930" s="253"/>
      <c r="C930" s="257" t="s">
        <v>1758</v>
      </c>
      <c r="D930" s="256" t="s">
        <v>1757</v>
      </c>
      <c r="E930" s="244"/>
    </row>
    <row r="931" spans="1:5">
      <c r="A931" s="444"/>
      <c r="B931" s="253"/>
      <c r="C931" s="284"/>
      <c r="D931" s="269"/>
      <c r="E931" s="244"/>
    </row>
    <row r="932" spans="1:5">
      <c r="A932" s="444"/>
      <c r="B932" s="252" t="s">
        <v>1756</v>
      </c>
      <c r="C932" s="251"/>
      <c r="D932" s="250" t="s">
        <v>1754</v>
      </c>
      <c r="E932" s="244"/>
    </row>
    <row r="933" spans="1:5" ht="12.75" customHeight="1">
      <c r="A933" s="444"/>
      <c r="B933" s="253"/>
      <c r="C933" s="257" t="s">
        <v>1755</v>
      </c>
      <c r="D933" s="256" t="s">
        <v>1754</v>
      </c>
      <c r="E933" s="244"/>
    </row>
    <row r="934" spans="1:5" ht="12.75" customHeight="1">
      <c r="A934" s="444"/>
      <c r="B934" s="253"/>
      <c r="C934" s="257" t="s">
        <v>1753</v>
      </c>
      <c r="D934" s="256" t="s">
        <v>1752</v>
      </c>
      <c r="E934" s="244"/>
    </row>
    <row r="935" spans="1:5" ht="12.75" customHeight="1">
      <c r="A935" s="265"/>
      <c r="B935" s="263"/>
      <c r="C935" s="257" t="s">
        <v>1751</v>
      </c>
      <c r="D935" s="256" t="s">
        <v>1750</v>
      </c>
      <c r="E935" s="244"/>
    </row>
    <row r="936" spans="1:5" ht="12.75" customHeight="1">
      <c r="A936" s="265"/>
      <c r="B936" s="263"/>
      <c r="C936" s="257" t="s">
        <v>1749</v>
      </c>
      <c r="D936" s="256" t="s">
        <v>1748</v>
      </c>
      <c r="E936" s="244"/>
    </row>
    <row r="937" spans="1:5" ht="12.75" customHeight="1">
      <c r="A937" s="265"/>
      <c r="B937" s="263"/>
      <c r="C937" s="259"/>
      <c r="D937" s="261"/>
      <c r="E937" s="244"/>
    </row>
    <row r="938" spans="1:5">
      <c r="A938" s="255">
        <v>50</v>
      </c>
      <c r="B938" s="253"/>
      <c r="C938" s="251"/>
      <c r="D938" s="250" t="s">
        <v>1747</v>
      </c>
      <c r="E938" s="244"/>
    </row>
    <row r="939" spans="1:5">
      <c r="A939" s="444"/>
      <c r="B939" s="253"/>
      <c r="C939" s="252"/>
      <c r="D939" s="250"/>
      <c r="E939" s="244"/>
    </row>
    <row r="940" spans="1:5">
      <c r="A940" s="444"/>
      <c r="B940" s="252" t="s">
        <v>1746</v>
      </c>
      <c r="C940" s="251"/>
      <c r="D940" s="250" t="s">
        <v>1744</v>
      </c>
      <c r="E940" s="244"/>
    </row>
    <row r="941" spans="1:5">
      <c r="A941" s="444"/>
      <c r="B941" s="253"/>
      <c r="C941" s="257" t="s">
        <v>1745</v>
      </c>
      <c r="D941" s="256" t="s">
        <v>1744</v>
      </c>
      <c r="E941" s="244"/>
    </row>
    <row r="942" spans="1:5">
      <c r="A942" s="444"/>
      <c r="B942" s="253"/>
      <c r="C942" s="257"/>
      <c r="D942" s="256"/>
      <c r="E942" s="244"/>
    </row>
    <row r="943" spans="1:5">
      <c r="A943" s="444"/>
      <c r="B943" s="252" t="s">
        <v>1743</v>
      </c>
      <c r="C943" s="251"/>
      <c r="D943" s="250" t="s">
        <v>1741</v>
      </c>
      <c r="E943" s="244"/>
    </row>
    <row r="944" spans="1:5">
      <c r="A944" s="444"/>
      <c r="B944" s="253"/>
      <c r="C944" s="257" t="s">
        <v>1742</v>
      </c>
      <c r="D944" s="256" t="s">
        <v>1741</v>
      </c>
      <c r="E944" s="244"/>
    </row>
    <row r="945" spans="1:5">
      <c r="A945" s="444"/>
      <c r="B945" s="253"/>
      <c r="C945" s="252"/>
      <c r="D945" s="250"/>
      <c r="E945" s="244"/>
    </row>
    <row r="946" spans="1:5">
      <c r="A946" s="444"/>
      <c r="B946" s="252" t="s">
        <v>1740</v>
      </c>
      <c r="C946" s="251"/>
      <c r="D946" s="250" t="s">
        <v>1738</v>
      </c>
      <c r="E946" s="244"/>
    </row>
    <row r="947" spans="1:5">
      <c r="A947" s="444"/>
      <c r="B947" s="253"/>
      <c r="C947" s="257" t="s">
        <v>1739</v>
      </c>
      <c r="D947" s="256" t="s">
        <v>1738</v>
      </c>
      <c r="E947" s="244"/>
    </row>
    <row r="948" spans="1:5">
      <c r="A948" s="444"/>
      <c r="B948" s="253"/>
      <c r="C948" s="257"/>
      <c r="D948" s="256"/>
      <c r="E948" s="244"/>
    </row>
    <row r="949" spans="1:5">
      <c r="A949" s="444"/>
      <c r="B949" s="252" t="s">
        <v>1737</v>
      </c>
      <c r="C949" s="251"/>
      <c r="D949" s="250" t="s">
        <v>1735</v>
      </c>
      <c r="E949" s="244"/>
    </row>
    <row r="950" spans="1:5">
      <c r="A950" s="444"/>
      <c r="B950" s="253"/>
      <c r="C950" s="257" t="s">
        <v>1736</v>
      </c>
      <c r="D950" s="256" t="s">
        <v>1735</v>
      </c>
      <c r="E950" s="244"/>
    </row>
    <row r="951" spans="1:5">
      <c r="A951" s="444"/>
      <c r="B951" s="253"/>
      <c r="C951" s="252"/>
      <c r="D951" s="250"/>
      <c r="E951" s="244"/>
    </row>
    <row r="952" spans="1:5">
      <c r="A952" s="255">
        <v>51</v>
      </c>
      <c r="B952" s="253"/>
      <c r="C952" s="251"/>
      <c r="D952" s="250" t="s">
        <v>1734</v>
      </c>
      <c r="E952" s="244"/>
    </row>
    <row r="953" spans="1:5">
      <c r="A953" s="444"/>
      <c r="B953" s="253"/>
      <c r="C953" s="252"/>
      <c r="D953" s="250"/>
      <c r="E953" s="244"/>
    </row>
    <row r="954" spans="1:5">
      <c r="A954" s="444"/>
      <c r="B954" s="252" t="s">
        <v>1733</v>
      </c>
      <c r="C954" s="251"/>
      <c r="D954" s="250" t="s">
        <v>1731</v>
      </c>
      <c r="E954" s="244"/>
    </row>
    <row r="955" spans="1:5">
      <c r="A955" s="444"/>
      <c r="B955" s="253"/>
      <c r="C955" s="257" t="s">
        <v>1732</v>
      </c>
      <c r="D955" s="260" t="s">
        <v>1731</v>
      </c>
      <c r="E955" s="244"/>
    </row>
    <row r="956" spans="1:5" ht="12.75" customHeight="1">
      <c r="A956" s="444"/>
      <c r="B956" s="253"/>
      <c r="C956" s="257" t="s">
        <v>1730</v>
      </c>
      <c r="D956" s="260" t="s">
        <v>1729</v>
      </c>
      <c r="E956" s="244"/>
    </row>
    <row r="957" spans="1:5" ht="12.75" customHeight="1">
      <c r="A957" s="265"/>
      <c r="B957" s="263"/>
      <c r="C957" s="257" t="s">
        <v>1728</v>
      </c>
      <c r="D957" s="260" t="s">
        <v>1727</v>
      </c>
      <c r="E957" s="244"/>
    </row>
    <row r="958" spans="1:5" ht="12.75" customHeight="1">
      <c r="A958" s="265"/>
      <c r="B958" s="263"/>
      <c r="C958" s="257" t="s">
        <v>1726</v>
      </c>
      <c r="D958" s="260" t="s">
        <v>1725</v>
      </c>
      <c r="E958" s="244"/>
    </row>
    <row r="959" spans="1:5" ht="12.75" customHeight="1">
      <c r="A959" s="265"/>
      <c r="B959" s="263"/>
      <c r="C959" s="257" t="s">
        <v>1724</v>
      </c>
      <c r="D959" s="260" t="s">
        <v>1723</v>
      </c>
      <c r="E959" s="244"/>
    </row>
    <row r="960" spans="1:5" ht="12.75" customHeight="1">
      <c r="A960" s="265"/>
      <c r="B960" s="263"/>
      <c r="C960" s="257" t="s">
        <v>1722</v>
      </c>
      <c r="D960" s="260" t="s">
        <v>1721</v>
      </c>
      <c r="E960" s="244"/>
    </row>
    <row r="961" spans="1:5" ht="12.75" customHeight="1">
      <c r="A961" s="265"/>
      <c r="B961" s="263"/>
      <c r="C961" s="259"/>
      <c r="D961" s="261"/>
      <c r="E961" s="244"/>
    </row>
    <row r="962" spans="1:5">
      <c r="A962" s="444"/>
      <c r="B962" s="252" t="s">
        <v>1720</v>
      </c>
      <c r="C962" s="251"/>
      <c r="D962" s="250" t="s">
        <v>1719</v>
      </c>
      <c r="E962" s="244"/>
    </row>
    <row r="963" spans="1:5">
      <c r="A963" s="444"/>
      <c r="B963" s="253"/>
      <c r="C963" s="257" t="s">
        <v>1718</v>
      </c>
      <c r="D963" s="260" t="s">
        <v>1717</v>
      </c>
      <c r="E963" s="244"/>
    </row>
    <row r="964" spans="1:5">
      <c r="A964" s="444"/>
      <c r="B964" s="253"/>
      <c r="C964" s="257" t="s">
        <v>1716</v>
      </c>
      <c r="D964" s="256" t="s">
        <v>1715</v>
      </c>
      <c r="E964" s="244"/>
    </row>
    <row r="965" spans="1:5">
      <c r="A965" s="444"/>
      <c r="B965" s="253"/>
      <c r="C965" s="252"/>
      <c r="D965" s="250"/>
      <c r="E965" s="244"/>
    </row>
    <row r="966" spans="1:5">
      <c r="A966" s="255">
        <v>52</v>
      </c>
      <c r="B966" s="253"/>
      <c r="C966" s="251"/>
      <c r="D966" s="250" t="s">
        <v>1714</v>
      </c>
      <c r="E966" s="244"/>
    </row>
    <row r="967" spans="1:5">
      <c r="A967" s="444"/>
      <c r="B967" s="253"/>
      <c r="C967" s="252"/>
      <c r="D967" s="250"/>
      <c r="E967" s="244"/>
    </row>
    <row r="968" spans="1:5">
      <c r="A968" s="444"/>
      <c r="B968" s="252" t="s">
        <v>1713</v>
      </c>
      <c r="C968" s="251"/>
      <c r="D968" s="250" t="s">
        <v>1711</v>
      </c>
      <c r="E968" s="244"/>
    </row>
    <row r="969" spans="1:5">
      <c r="A969" s="444"/>
      <c r="B969" s="253"/>
      <c r="C969" s="257" t="s">
        <v>1712</v>
      </c>
      <c r="D969" s="256" t="s">
        <v>1711</v>
      </c>
      <c r="E969" s="244"/>
    </row>
    <row r="970" spans="1:5">
      <c r="A970" s="444"/>
      <c r="B970" s="253"/>
      <c r="C970" s="252"/>
      <c r="D970" s="250"/>
      <c r="E970" s="244"/>
    </row>
    <row r="971" spans="1:5">
      <c r="A971" s="444"/>
      <c r="B971" s="252" t="s">
        <v>1710</v>
      </c>
      <c r="C971" s="251"/>
      <c r="D971" s="250" t="s">
        <v>1709</v>
      </c>
      <c r="E971" s="244"/>
    </row>
    <row r="972" spans="1:5">
      <c r="A972" s="444"/>
      <c r="B972" s="253"/>
      <c r="C972" s="257" t="s">
        <v>1708</v>
      </c>
      <c r="D972" s="256" t="s">
        <v>1707</v>
      </c>
      <c r="E972" s="244"/>
    </row>
    <row r="973" spans="1:5">
      <c r="A973" s="444"/>
      <c r="B973" s="253"/>
      <c r="C973" s="257" t="s">
        <v>1706</v>
      </c>
      <c r="D973" s="256" t="s">
        <v>1705</v>
      </c>
      <c r="E973" s="244"/>
    </row>
    <row r="974" spans="1:5">
      <c r="A974" s="444"/>
      <c r="B974" s="253"/>
      <c r="C974" s="257" t="s">
        <v>1704</v>
      </c>
      <c r="D974" s="256" t="s">
        <v>1703</v>
      </c>
      <c r="E974" s="244"/>
    </row>
    <row r="975" spans="1:5">
      <c r="A975" s="444"/>
      <c r="B975" s="253"/>
      <c r="C975" s="257" t="s">
        <v>1702</v>
      </c>
      <c r="D975" s="256" t="s">
        <v>1701</v>
      </c>
      <c r="E975" s="244"/>
    </row>
    <row r="976" spans="1:5">
      <c r="A976" s="444"/>
      <c r="B976" s="253"/>
      <c r="C976" s="257" t="s">
        <v>1700</v>
      </c>
      <c r="D976" s="256" t="s">
        <v>1699</v>
      </c>
      <c r="E976" s="244"/>
    </row>
    <row r="977" spans="1:5">
      <c r="A977" s="444"/>
      <c r="B977" s="253"/>
      <c r="C977" s="252"/>
      <c r="D977" s="250"/>
      <c r="E977" s="244"/>
    </row>
    <row r="978" spans="1:5">
      <c r="A978" s="255">
        <v>53</v>
      </c>
      <c r="B978" s="253"/>
      <c r="C978" s="251"/>
      <c r="D978" s="267" t="s">
        <v>1698</v>
      </c>
      <c r="E978" s="244"/>
    </row>
    <row r="979" spans="1:5">
      <c r="A979" s="444"/>
      <c r="B979" s="253"/>
      <c r="C979" s="252"/>
      <c r="D979" s="250"/>
      <c r="E979" s="244"/>
    </row>
    <row r="980" spans="1:5">
      <c r="A980" s="444"/>
      <c r="B980" s="252" t="s">
        <v>1697</v>
      </c>
      <c r="C980" s="251"/>
      <c r="D980" s="250" t="s">
        <v>1695</v>
      </c>
      <c r="E980" s="244"/>
    </row>
    <row r="981" spans="1:5">
      <c r="A981" s="444"/>
      <c r="B981" s="253"/>
      <c r="C981" s="257" t="s">
        <v>1696</v>
      </c>
      <c r="D981" s="256" t="s">
        <v>1695</v>
      </c>
      <c r="E981" s="244"/>
    </row>
    <row r="982" spans="1:5">
      <c r="A982" s="444"/>
      <c r="B982" s="253"/>
      <c r="C982" s="252"/>
      <c r="D982" s="269"/>
      <c r="E982" s="244"/>
    </row>
    <row r="983" spans="1:5">
      <c r="A983" s="444"/>
      <c r="B983" s="252" t="s">
        <v>1694</v>
      </c>
      <c r="C983" s="251"/>
      <c r="D983" s="250" t="s">
        <v>1692</v>
      </c>
      <c r="E983" s="244"/>
    </row>
    <row r="984" spans="1:5">
      <c r="A984" s="444"/>
      <c r="B984" s="253"/>
      <c r="C984" s="257" t="s">
        <v>1693</v>
      </c>
      <c r="D984" s="256" t="s">
        <v>1692</v>
      </c>
      <c r="E984" s="244"/>
    </row>
    <row r="985" spans="1:5">
      <c r="A985" s="444"/>
      <c r="B985" s="253"/>
      <c r="C985" s="257"/>
      <c r="D985" s="256"/>
      <c r="E985" s="244"/>
    </row>
    <row r="986" spans="1:5">
      <c r="A986" s="444"/>
      <c r="B986" s="253"/>
      <c r="C986" s="252"/>
      <c r="D986" s="250"/>
      <c r="E986" s="244"/>
    </row>
    <row r="987" spans="1:5">
      <c r="A987" s="444"/>
      <c r="B987" s="253"/>
      <c r="C987" s="252"/>
      <c r="D987" s="250" t="s">
        <v>307</v>
      </c>
      <c r="E987" s="244"/>
    </row>
    <row r="988" spans="1:5">
      <c r="A988" s="444"/>
      <c r="B988" s="253"/>
      <c r="C988" s="257"/>
      <c r="D988" s="256"/>
      <c r="E988" s="244"/>
    </row>
    <row r="989" spans="1:5">
      <c r="A989" s="255">
        <v>55</v>
      </c>
      <c r="B989" s="253"/>
      <c r="C989" s="251"/>
      <c r="D989" s="250" t="s">
        <v>1691</v>
      </c>
      <c r="E989" s="244"/>
    </row>
    <row r="990" spans="1:5">
      <c r="A990" s="444"/>
      <c r="B990" s="253"/>
      <c r="C990" s="252"/>
      <c r="D990" s="250"/>
      <c r="E990" s="244"/>
    </row>
    <row r="991" spans="1:5">
      <c r="A991" s="283"/>
      <c r="B991" s="252" t="s">
        <v>1690</v>
      </c>
      <c r="C991" s="282"/>
      <c r="D991" s="267" t="s">
        <v>1688</v>
      </c>
      <c r="E991" s="244"/>
    </row>
    <row r="992" spans="1:5" ht="12.75" customHeight="1">
      <c r="A992" s="283"/>
      <c r="B992" s="282"/>
      <c r="C992" s="257" t="s">
        <v>1689</v>
      </c>
      <c r="D992" s="256" t="s">
        <v>1688</v>
      </c>
      <c r="E992" s="244"/>
    </row>
    <row r="993" spans="1:5" ht="12.75" customHeight="1">
      <c r="A993" s="283"/>
      <c r="B993" s="282"/>
      <c r="C993" s="257" t="s">
        <v>1687</v>
      </c>
      <c r="D993" s="256" t="s">
        <v>1686</v>
      </c>
      <c r="E993" s="244"/>
    </row>
    <row r="994" spans="1:5" ht="12.75" customHeight="1">
      <c r="A994" s="265"/>
      <c r="B994" s="263"/>
      <c r="C994" s="257" t="s">
        <v>1685</v>
      </c>
      <c r="D994" s="256" t="s">
        <v>1684</v>
      </c>
      <c r="E994" s="244"/>
    </row>
    <row r="995" spans="1:5" ht="12.75" customHeight="1">
      <c r="A995" s="265"/>
      <c r="B995" s="263"/>
      <c r="C995" s="257" t="s">
        <v>1683</v>
      </c>
      <c r="D995" s="256" t="s">
        <v>1682</v>
      </c>
      <c r="E995" s="244"/>
    </row>
    <row r="996" spans="1:5" ht="12.75" customHeight="1">
      <c r="A996" s="265"/>
      <c r="B996" s="263"/>
      <c r="C996" s="259"/>
      <c r="D996" s="261"/>
      <c r="E996" s="244"/>
    </row>
    <row r="997" spans="1:5" ht="12.75" customHeight="1">
      <c r="A997" s="283"/>
      <c r="B997" s="252" t="s">
        <v>1681</v>
      </c>
      <c r="C997" s="282"/>
      <c r="D997" s="250" t="s">
        <v>1679</v>
      </c>
      <c r="E997" s="244"/>
    </row>
    <row r="998" spans="1:5">
      <c r="A998" s="444"/>
      <c r="B998" s="253"/>
      <c r="C998" s="257" t="s">
        <v>1680</v>
      </c>
      <c r="D998" s="256" t="s">
        <v>1679</v>
      </c>
      <c r="E998" s="244"/>
    </row>
    <row r="999" spans="1:5">
      <c r="A999" s="444"/>
      <c r="B999" s="253"/>
      <c r="C999" s="252"/>
      <c r="D999" s="250"/>
      <c r="E999" s="244"/>
    </row>
    <row r="1000" spans="1:5">
      <c r="A1000" s="444"/>
      <c r="B1000" s="252" t="s">
        <v>1678</v>
      </c>
      <c r="C1000" s="251"/>
      <c r="D1000" s="250" t="s">
        <v>1676</v>
      </c>
      <c r="E1000" s="244"/>
    </row>
    <row r="1001" spans="1:5">
      <c r="A1001" s="283"/>
      <c r="B1001" s="282"/>
      <c r="C1001" s="257" t="s">
        <v>1677</v>
      </c>
      <c r="D1001" s="256" t="s">
        <v>1676</v>
      </c>
      <c r="E1001" s="244"/>
    </row>
    <row r="1002" spans="1:5">
      <c r="A1002" s="444"/>
      <c r="B1002" s="253"/>
      <c r="C1002" s="252"/>
      <c r="D1002" s="250"/>
      <c r="E1002" s="244"/>
    </row>
    <row r="1003" spans="1:5">
      <c r="A1003" s="283"/>
      <c r="B1003" s="252" t="s">
        <v>1675</v>
      </c>
      <c r="C1003" s="282"/>
      <c r="D1003" s="250" t="s">
        <v>1673</v>
      </c>
      <c r="E1003" s="244"/>
    </row>
    <row r="1004" spans="1:5" ht="12.75" customHeight="1">
      <c r="A1004" s="444"/>
      <c r="B1004" s="253"/>
      <c r="C1004" s="257" t="s">
        <v>1674</v>
      </c>
      <c r="D1004" s="256" t="s">
        <v>1673</v>
      </c>
      <c r="E1004" s="244"/>
    </row>
    <row r="1005" spans="1:5" ht="12.75" customHeight="1">
      <c r="A1005" s="265"/>
      <c r="B1005" s="263"/>
      <c r="C1005" s="257" t="s">
        <v>1672</v>
      </c>
      <c r="D1005" s="256" t="s">
        <v>1671</v>
      </c>
      <c r="E1005" s="244"/>
    </row>
    <row r="1006" spans="1:5" ht="12.75" customHeight="1">
      <c r="A1006" s="265"/>
      <c r="B1006" s="263"/>
      <c r="C1006" s="257" t="s">
        <v>1670</v>
      </c>
      <c r="D1006" s="256" t="s">
        <v>1669</v>
      </c>
      <c r="E1006" s="244"/>
    </row>
    <row r="1007" spans="1:5" ht="12.75" customHeight="1">
      <c r="A1007" s="265"/>
      <c r="B1007" s="263"/>
      <c r="C1007" s="257" t="s">
        <v>1668</v>
      </c>
      <c r="D1007" s="256" t="s">
        <v>1667</v>
      </c>
      <c r="E1007" s="244"/>
    </row>
    <row r="1008" spans="1:5" ht="12.75" customHeight="1">
      <c r="A1008" s="444"/>
      <c r="B1008" s="253"/>
      <c r="C1008" s="252"/>
      <c r="D1008" s="250"/>
      <c r="E1008" s="244"/>
    </row>
    <row r="1009" spans="1:5">
      <c r="A1009" s="255">
        <v>56</v>
      </c>
      <c r="B1009" s="253"/>
      <c r="C1009" s="251"/>
      <c r="D1009" s="250" t="s">
        <v>1666</v>
      </c>
      <c r="E1009" s="244"/>
    </row>
    <row r="1010" spans="1:5">
      <c r="A1010" s="444"/>
      <c r="B1010" s="253"/>
      <c r="C1010" s="252"/>
      <c r="D1010" s="250"/>
      <c r="E1010" s="244"/>
    </row>
    <row r="1011" spans="1:5">
      <c r="A1011" s="444"/>
      <c r="B1011" s="252" t="s">
        <v>1665</v>
      </c>
      <c r="C1011" s="251"/>
      <c r="D1011" s="250" t="s">
        <v>1663</v>
      </c>
      <c r="E1011" s="244"/>
    </row>
    <row r="1012" spans="1:5">
      <c r="A1012" s="444"/>
      <c r="B1012" s="253"/>
      <c r="C1012" s="257" t="s">
        <v>1664</v>
      </c>
      <c r="D1012" s="260" t="s">
        <v>1663</v>
      </c>
      <c r="E1012" s="244"/>
    </row>
    <row r="1013" spans="1:5">
      <c r="A1013" s="444"/>
      <c r="B1013" s="253"/>
      <c r="C1013" s="252"/>
      <c r="D1013" s="250"/>
      <c r="E1013" s="244"/>
    </row>
    <row r="1014" spans="1:5">
      <c r="A1014" s="444"/>
      <c r="B1014" s="252" t="s">
        <v>1662</v>
      </c>
      <c r="C1014" s="251"/>
      <c r="D1014" s="250" t="s">
        <v>1661</v>
      </c>
      <c r="E1014" s="244"/>
    </row>
    <row r="1015" spans="1:5" ht="12.75" customHeight="1">
      <c r="A1015" s="444"/>
      <c r="B1015" s="253"/>
      <c r="C1015" s="257" t="s">
        <v>1660</v>
      </c>
      <c r="D1015" s="256" t="s">
        <v>1659</v>
      </c>
      <c r="E1015" s="244"/>
    </row>
    <row r="1016" spans="1:5" ht="12.75" customHeight="1">
      <c r="A1016" s="444"/>
      <c r="B1016" s="253"/>
      <c r="C1016" s="257" t="s">
        <v>1658</v>
      </c>
      <c r="D1016" s="260" t="s">
        <v>1657</v>
      </c>
      <c r="E1016" s="244"/>
    </row>
    <row r="1017" spans="1:5" ht="12.75" customHeight="1">
      <c r="A1017" s="265"/>
      <c r="B1017" s="263"/>
      <c r="C1017" s="257" t="s">
        <v>1656</v>
      </c>
      <c r="D1017" s="256" t="s">
        <v>1655</v>
      </c>
      <c r="E1017" s="244"/>
    </row>
    <row r="1018" spans="1:5" ht="12.75" customHeight="1">
      <c r="A1018" s="265"/>
      <c r="B1018" s="263"/>
      <c r="C1018" s="257" t="s">
        <v>1654</v>
      </c>
      <c r="D1018" s="256" t="s">
        <v>1653</v>
      </c>
      <c r="E1018" s="244"/>
    </row>
    <row r="1019" spans="1:5" ht="12.75" customHeight="1">
      <c r="A1019" s="265"/>
      <c r="B1019" s="263"/>
      <c r="C1019" s="257" t="s">
        <v>1652</v>
      </c>
      <c r="D1019" s="256" t="s">
        <v>1651</v>
      </c>
      <c r="E1019" s="244"/>
    </row>
    <row r="1020" spans="1:5" ht="12.75" customHeight="1">
      <c r="A1020" s="444"/>
      <c r="B1020" s="253"/>
      <c r="C1020" s="257"/>
      <c r="D1020" s="256"/>
      <c r="E1020" s="244"/>
    </row>
    <row r="1021" spans="1:5">
      <c r="A1021" s="444"/>
      <c r="B1021" s="252" t="s">
        <v>1650</v>
      </c>
      <c r="C1021" s="251"/>
      <c r="D1021" s="250" t="s">
        <v>1648</v>
      </c>
      <c r="E1021" s="244"/>
    </row>
    <row r="1022" spans="1:5">
      <c r="A1022" s="444"/>
      <c r="B1022" s="253"/>
      <c r="C1022" s="257" t="s">
        <v>1649</v>
      </c>
      <c r="D1022" s="256" t="s">
        <v>1648</v>
      </c>
      <c r="E1022" s="244"/>
    </row>
    <row r="1023" spans="1:5">
      <c r="A1023" s="444"/>
      <c r="B1023" s="253"/>
      <c r="C1023" s="257"/>
      <c r="D1023" s="256"/>
      <c r="E1023" s="244"/>
    </row>
    <row r="1024" spans="1:5">
      <c r="A1024" s="444"/>
      <c r="B1024" s="253"/>
      <c r="C1024" s="252"/>
      <c r="D1024" s="250"/>
      <c r="E1024" s="244"/>
    </row>
    <row r="1025" spans="1:5">
      <c r="A1025" s="444"/>
      <c r="B1025" s="253"/>
      <c r="C1025" s="252"/>
      <c r="D1025" s="250" t="s">
        <v>306</v>
      </c>
      <c r="E1025" s="244"/>
    </row>
    <row r="1026" spans="1:5">
      <c r="A1026" s="444"/>
      <c r="B1026" s="253"/>
      <c r="C1026" s="257"/>
      <c r="D1026" s="256"/>
      <c r="E1026" s="244"/>
    </row>
    <row r="1027" spans="1:5">
      <c r="A1027" s="255">
        <v>58</v>
      </c>
      <c r="B1027" s="253"/>
      <c r="C1027" s="251"/>
      <c r="D1027" s="250" t="s">
        <v>1647</v>
      </c>
      <c r="E1027" s="244"/>
    </row>
    <row r="1028" spans="1:5">
      <c r="A1028" s="444"/>
      <c r="B1028" s="253"/>
      <c r="C1028" s="252"/>
      <c r="D1028" s="250"/>
      <c r="E1028" s="244"/>
    </row>
    <row r="1029" spans="1:5">
      <c r="A1029" s="444"/>
      <c r="B1029" s="252" t="s">
        <v>1646</v>
      </c>
      <c r="C1029" s="251"/>
      <c r="D1029" s="250" t="s">
        <v>1645</v>
      </c>
      <c r="E1029" s="244"/>
    </row>
    <row r="1030" spans="1:5">
      <c r="A1030" s="444"/>
      <c r="B1030" s="253"/>
      <c r="C1030" s="257" t="s">
        <v>1644</v>
      </c>
      <c r="D1030" s="256" t="s">
        <v>1643</v>
      </c>
      <c r="E1030" s="244"/>
    </row>
    <row r="1031" spans="1:5">
      <c r="A1031" s="444"/>
      <c r="B1031" s="253"/>
      <c r="C1031" s="257" t="s">
        <v>1642</v>
      </c>
      <c r="D1031" s="256" t="s">
        <v>1641</v>
      </c>
      <c r="E1031" s="244"/>
    </row>
    <row r="1032" spans="1:5">
      <c r="A1032" s="444"/>
      <c r="B1032" s="253"/>
      <c r="C1032" s="257" t="s">
        <v>1640</v>
      </c>
      <c r="D1032" s="256" t="s">
        <v>1639</v>
      </c>
      <c r="E1032" s="244"/>
    </row>
    <row r="1033" spans="1:5">
      <c r="A1033" s="444"/>
      <c r="B1033" s="253"/>
      <c r="C1033" s="257" t="s">
        <v>1638</v>
      </c>
      <c r="D1033" s="256" t="s">
        <v>1637</v>
      </c>
      <c r="E1033" s="244"/>
    </row>
    <row r="1034" spans="1:5">
      <c r="A1034" s="444"/>
      <c r="B1034" s="253"/>
      <c r="C1034" s="257" t="s">
        <v>1636</v>
      </c>
      <c r="D1034" s="256" t="s">
        <v>1635</v>
      </c>
      <c r="E1034" s="244"/>
    </row>
    <row r="1035" spans="1:5">
      <c r="A1035" s="444"/>
      <c r="B1035" s="253"/>
      <c r="C1035" s="252"/>
      <c r="D1035" s="250"/>
      <c r="E1035" s="244"/>
    </row>
    <row r="1036" spans="1:5">
      <c r="A1036" s="444"/>
      <c r="B1036" s="252" t="s">
        <v>1634</v>
      </c>
      <c r="C1036" s="251"/>
      <c r="D1036" s="250" t="s">
        <v>1633</v>
      </c>
      <c r="E1036" s="244"/>
    </row>
    <row r="1037" spans="1:5">
      <c r="A1037" s="444"/>
      <c r="B1037" s="253"/>
      <c r="C1037" s="257" t="s">
        <v>1632</v>
      </c>
      <c r="D1037" s="256" t="s">
        <v>1631</v>
      </c>
      <c r="E1037" s="244"/>
    </row>
    <row r="1038" spans="1:5">
      <c r="A1038" s="444"/>
      <c r="B1038" s="253"/>
      <c r="C1038" s="257" t="s">
        <v>1630</v>
      </c>
      <c r="D1038" s="256" t="s">
        <v>1629</v>
      </c>
      <c r="E1038" s="244"/>
    </row>
    <row r="1039" spans="1:5">
      <c r="A1039" s="444"/>
      <c r="B1039" s="253"/>
      <c r="C1039" s="252"/>
      <c r="D1039" s="250"/>
      <c r="E1039" s="244"/>
    </row>
    <row r="1040" spans="1:5" ht="26.4">
      <c r="A1040" s="255">
        <v>59</v>
      </c>
      <c r="B1040" s="253"/>
      <c r="C1040" s="251"/>
      <c r="D1040" s="250" t="s">
        <v>1628</v>
      </c>
      <c r="E1040" s="244"/>
    </row>
    <row r="1041" spans="1:5">
      <c r="A1041" s="444"/>
      <c r="B1041" s="253"/>
      <c r="C1041" s="252"/>
      <c r="D1041" s="250"/>
      <c r="E1041" s="244"/>
    </row>
    <row r="1042" spans="1:5">
      <c r="A1042" s="444"/>
      <c r="B1042" s="252" t="s">
        <v>1627</v>
      </c>
      <c r="C1042" s="251"/>
      <c r="D1042" s="250" t="s">
        <v>1626</v>
      </c>
      <c r="E1042" s="244"/>
    </row>
    <row r="1043" spans="1:5">
      <c r="A1043" s="444"/>
      <c r="B1043" s="253"/>
      <c r="C1043" s="257" t="s">
        <v>1625</v>
      </c>
      <c r="D1043" s="256" t="s">
        <v>1624</v>
      </c>
      <c r="E1043" s="244"/>
    </row>
    <row r="1044" spans="1:5">
      <c r="A1044" s="444"/>
      <c r="B1044" s="253"/>
      <c r="C1044" s="257" t="s">
        <v>1623</v>
      </c>
      <c r="D1044" s="256" t="s">
        <v>1622</v>
      </c>
      <c r="E1044" s="244"/>
    </row>
    <row r="1045" spans="1:5">
      <c r="A1045" s="444"/>
      <c r="B1045" s="253"/>
      <c r="C1045" s="257" t="s">
        <v>1621</v>
      </c>
      <c r="D1045" s="256" t="s">
        <v>1620</v>
      </c>
      <c r="E1045" s="244"/>
    </row>
    <row r="1046" spans="1:5">
      <c r="A1046" s="444"/>
      <c r="B1046" s="253"/>
      <c r="C1046" s="257" t="s">
        <v>1619</v>
      </c>
      <c r="D1046" s="256" t="s">
        <v>1618</v>
      </c>
      <c r="E1046" s="244"/>
    </row>
    <row r="1047" spans="1:5">
      <c r="A1047" s="444"/>
      <c r="B1047" s="253"/>
      <c r="C1047" s="252"/>
      <c r="D1047" s="250"/>
      <c r="E1047" s="244"/>
    </row>
    <row r="1048" spans="1:5">
      <c r="A1048" s="444"/>
      <c r="B1048" s="252" t="s">
        <v>1617</v>
      </c>
      <c r="C1048" s="251"/>
      <c r="D1048" s="250" t="s">
        <v>1616</v>
      </c>
      <c r="E1048" s="244"/>
    </row>
    <row r="1049" spans="1:5">
      <c r="A1049" s="444"/>
      <c r="B1049" s="253"/>
      <c r="C1049" s="257" t="s">
        <v>1615</v>
      </c>
      <c r="D1049" s="256" t="s">
        <v>1614</v>
      </c>
      <c r="E1049" s="244"/>
    </row>
    <row r="1050" spans="1:5">
      <c r="A1050" s="444"/>
      <c r="B1050" s="253"/>
      <c r="C1050" s="252"/>
      <c r="D1050" s="250"/>
      <c r="E1050" s="244"/>
    </row>
    <row r="1051" spans="1:5">
      <c r="A1051" s="255">
        <v>60</v>
      </c>
      <c r="B1051" s="253"/>
      <c r="C1051" s="251"/>
      <c r="D1051" s="250" t="s">
        <v>1613</v>
      </c>
      <c r="E1051" s="244"/>
    </row>
    <row r="1052" spans="1:5">
      <c r="A1052" s="444"/>
      <c r="B1052" s="253"/>
      <c r="C1052" s="252"/>
      <c r="D1052" s="250"/>
      <c r="E1052" s="244"/>
    </row>
    <row r="1053" spans="1:5">
      <c r="A1053" s="444"/>
      <c r="B1053" s="252" t="s">
        <v>1612</v>
      </c>
      <c r="C1053" s="251"/>
      <c r="D1053" s="250" t="s">
        <v>1610</v>
      </c>
      <c r="E1053" s="244"/>
    </row>
    <row r="1054" spans="1:5">
      <c r="A1054" s="444"/>
      <c r="B1054" s="253"/>
      <c r="C1054" s="257" t="s">
        <v>1611</v>
      </c>
      <c r="D1054" s="256" t="s">
        <v>1610</v>
      </c>
      <c r="E1054" s="244"/>
    </row>
    <row r="1055" spans="1:5">
      <c r="A1055" s="444"/>
      <c r="B1055" s="253"/>
      <c r="C1055" s="252"/>
      <c r="D1055" s="250"/>
      <c r="E1055" s="244"/>
    </row>
    <row r="1056" spans="1:5">
      <c r="A1056" s="444"/>
      <c r="B1056" s="252" t="s">
        <v>1609</v>
      </c>
      <c r="C1056" s="251"/>
      <c r="D1056" s="250" t="s">
        <v>1607</v>
      </c>
      <c r="E1056" s="244"/>
    </row>
    <row r="1057" spans="1:5">
      <c r="A1057" s="444"/>
      <c r="B1057" s="253"/>
      <c r="C1057" s="257" t="s">
        <v>1608</v>
      </c>
      <c r="D1057" s="260" t="s">
        <v>1607</v>
      </c>
      <c r="E1057" s="244"/>
    </row>
    <row r="1058" spans="1:5">
      <c r="A1058" s="444"/>
      <c r="B1058" s="253"/>
      <c r="C1058" s="251"/>
      <c r="D1058" s="256"/>
      <c r="E1058" s="244"/>
    </row>
    <row r="1059" spans="1:5">
      <c r="A1059" s="444"/>
      <c r="B1059" s="253"/>
      <c r="C1059" s="252"/>
      <c r="D1059" s="250"/>
      <c r="E1059" s="244"/>
    </row>
    <row r="1060" spans="1:5">
      <c r="A1060" s="255">
        <v>61</v>
      </c>
      <c r="B1060" s="253"/>
      <c r="C1060" s="251"/>
      <c r="D1060" s="250" t="s">
        <v>1606</v>
      </c>
      <c r="E1060" s="244"/>
    </row>
    <row r="1061" spans="1:5">
      <c r="A1061" s="444"/>
      <c r="B1061" s="253"/>
      <c r="C1061" s="252"/>
      <c r="D1061" s="250"/>
      <c r="E1061" s="244"/>
    </row>
    <row r="1062" spans="1:5">
      <c r="A1062" s="444"/>
      <c r="B1062" s="252" t="s">
        <v>1605</v>
      </c>
      <c r="C1062" s="251"/>
      <c r="D1062" s="250" t="s">
        <v>1603</v>
      </c>
      <c r="E1062" s="244"/>
    </row>
    <row r="1063" spans="1:5" ht="12.75" customHeight="1">
      <c r="A1063" s="444"/>
      <c r="B1063" s="253"/>
      <c r="C1063" s="257" t="s">
        <v>1604</v>
      </c>
      <c r="D1063" s="260" t="s">
        <v>1603</v>
      </c>
      <c r="E1063" s="244"/>
    </row>
    <row r="1064" spans="1:5" ht="12.75" customHeight="1">
      <c r="A1064" s="265"/>
      <c r="B1064" s="263"/>
      <c r="C1064" s="257" t="s">
        <v>1602</v>
      </c>
      <c r="D1064" s="256" t="s">
        <v>1601</v>
      </c>
      <c r="E1064" s="244"/>
    </row>
    <row r="1065" spans="1:5" ht="12.75" customHeight="1">
      <c r="A1065" s="265"/>
      <c r="B1065" s="263"/>
      <c r="C1065" s="257" t="s">
        <v>1600</v>
      </c>
      <c r="D1065" s="256" t="s">
        <v>1599</v>
      </c>
      <c r="E1065" s="244"/>
    </row>
    <row r="1066" spans="1:5" ht="12.75" customHeight="1">
      <c r="A1066" s="265"/>
      <c r="B1066" s="263"/>
      <c r="C1066" s="257" t="s">
        <v>1598</v>
      </c>
      <c r="D1066" s="256" t="s">
        <v>1597</v>
      </c>
      <c r="E1066" s="244"/>
    </row>
    <row r="1067" spans="1:5" ht="12.75" customHeight="1">
      <c r="A1067" s="265"/>
      <c r="B1067" s="263"/>
      <c r="C1067" s="257" t="s">
        <v>1596</v>
      </c>
      <c r="D1067" s="256" t="s">
        <v>1595</v>
      </c>
      <c r="E1067" s="244"/>
    </row>
    <row r="1068" spans="1:5" ht="12.75" customHeight="1">
      <c r="A1068" s="265"/>
      <c r="B1068" s="263"/>
      <c r="C1068" s="257" t="s">
        <v>1594</v>
      </c>
      <c r="D1068" s="256" t="s">
        <v>1593</v>
      </c>
      <c r="E1068" s="244"/>
    </row>
    <row r="1069" spans="1:5" ht="12.75" customHeight="1">
      <c r="A1069" s="444"/>
      <c r="B1069" s="253"/>
      <c r="C1069" s="252"/>
      <c r="D1069" s="250"/>
      <c r="E1069" s="244"/>
    </row>
    <row r="1070" spans="1:5" ht="12.75" customHeight="1">
      <c r="A1070" s="444"/>
      <c r="B1070" s="252" t="s">
        <v>1592</v>
      </c>
      <c r="C1070" s="251"/>
      <c r="D1070" s="250" t="s">
        <v>1590</v>
      </c>
      <c r="E1070" s="244"/>
    </row>
    <row r="1071" spans="1:5" ht="12.75" customHeight="1">
      <c r="A1071" s="444"/>
      <c r="B1071" s="253"/>
      <c r="C1071" s="257" t="s">
        <v>1591</v>
      </c>
      <c r="D1071" s="260" t="s">
        <v>1590</v>
      </c>
      <c r="E1071" s="244"/>
    </row>
    <row r="1072" spans="1:5" ht="12.75" customHeight="1">
      <c r="A1072" s="265"/>
      <c r="B1072" s="263"/>
      <c r="C1072" s="257" t="s">
        <v>1589</v>
      </c>
      <c r="D1072" s="256" t="s">
        <v>1588</v>
      </c>
      <c r="E1072" s="244"/>
    </row>
    <row r="1073" spans="1:5" ht="12.75" customHeight="1">
      <c r="A1073" s="265"/>
      <c r="B1073" s="263"/>
      <c r="C1073" s="257" t="s">
        <v>1587</v>
      </c>
      <c r="D1073" s="256" t="s">
        <v>1586</v>
      </c>
      <c r="E1073" s="244"/>
    </row>
    <row r="1074" spans="1:5" ht="12.75" customHeight="1">
      <c r="A1074" s="265"/>
      <c r="B1074" s="263"/>
      <c r="C1074" s="257" t="s">
        <v>1585</v>
      </c>
      <c r="D1074" s="256" t="s">
        <v>1584</v>
      </c>
      <c r="E1074" s="244"/>
    </row>
    <row r="1075" spans="1:5" ht="12.75" customHeight="1">
      <c r="A1075" s="265"/>
      <c r="B1075" s="263"/>
      <c r="C1075" s="257" t="s">
        <v>1583</v>
      </c>
      <c r="D1075" s="256" t="s">
        <v>1582</v>
      </c>
      <c r="E1075" s="244"/>
    </row>
    <row r="1076" spans="1:5" ht="12.75" customHeight="1">
      <c r="A1076" s="265"/>
      <c r="B1076" s="263"/>
      <c r="C1076" s="257" t="s">
        <v>1581</v>
      </c>
      <c r="D1076" s="256" t="s">
        <v>1580</v>
      </c>
      <c r="E1076" s="244"/>
    </row>
    <row r="1077" spans="1:5">
      <c r="A1077" s="444"/>
      <c r="B1077" s="253"/>
      <c r="C1077" s="252"/>
      <c r="D1077" s="250"/>
      <c r="E1077" s="244"/>
    </row>
    <row r="1078" spans="1:5">
      <c r="A1078" s="444"/>
      <c r="B1078" s="252" t="s">
        <v>1579</v>
      </c>
      <c r="C1078" s="251"/>
      <c r="D1078" s="250" t="s">
        <v>1577</v>
      </c>
      <c r="E1078" s="244"/>
    </row>
    <row r="1079" spans="1:5">
      <c r="A1079" s="444"/>
      <c r="B1079" s="253"/>
      <c r="C1079" s="257" t="s">
        <v>1578</v>
      </c>
      <c r="D1079" s="260" t="s">
        <v>1577</v>
      </c>
      <c r="E1079" s="244"/>
    </row>
    <row r="1080" spans="1:5">
      <c r="A1080" s="444"/>
      <c r="B1080" s="253"/>
      <c r="C1080" s="252"/>
      <c r="D1080" s="250"/>
      <c r="E1080" s="244"/>
    </row>
    <row r="1081" spans="1:5">
      <c r="A1081" s="444"/>
      <c r="B1081" s="252" t="s">
        <v>1576</v>
      </c>
      <c r="C1081" s="251"/>
      <c r="D1081" s="250" t="s">
        <v>1574</v>
      </c>
      <c r="E1081" s="244"/>
    </row>
    <row r="1082" spans="1:5">
      <c r="A1082" s="444"/>
      <c r="B1082" s="253"/>
      <c r="C1082" s="257" t="s">
        <v>1575</v>
      </c>
      <c r="D1082" s="256" t="s">
        <v>1574</v>
      </c>
      <c r="E1082" s="244"/>
    </row>
    <row r="1083" spans="1:5">
      <c r="A1083" s="444"/>
      <c r="B1083" s="253"/>
      <c r="C1083" s="257"/>
      <c r="D1083" s="256"/>
      <c r="E1083" s="244"/>
    </row>
    <row r="1084" spans="1:5">
      <c r="A1084" s="444"/>
      <c r="B1084" s="253"/>
      <c r="C1084" s="257"/>
      <c r="D1084" s="256"/>
      <c r="E1084" s="244"/>
    </row>
    <row r="1085" spans="1:5">
      <c r="A1085" s="255">
        <v>62</v>
      </c>
      <c r="B1085" s="253"/>
      <c r="C1085" s="251"/>
      <c r="D1085" s="250" t="s">
        <v>1572</v>
      </c>
      <c r="E1085" s="244"/>
    </row>
    <row r="1086" spans="1:5">
      <c r="A1086" s="444"/>
      <c r="B1086" s="253"/>
      <c r="C1086" s="257"/>
      <c r="D1086" s="256"/>
      <c r="E1086" s="244"/>
    </row>
    <row r="1087" spans="1:5">
      <c r="A1087" s="444"/>
      <c r="B1087" s="252" t="s">
        <v>1573</v>
      </c>
      <c r="C1087" s="251"/>
      <c r="D1087" s="250" t="s">
        <v>1572</v>
      </c>
      <c r="E1087" s="244"/>
    </row>
    <row r="1088" spans="1:5">
      <c r="A1088" s="444"/>
      <c r="B1088" s="253"/>
      <c r="C1088" s="257" t="s">
        <v>1571</v>
      </c>
      <c r="D1088" s="256" t="s">
        <v>1570</v>
      </c>
      <c r="E1088" s="244"/>
    </row>
    <row r="1089" spans="1:5">
      <c r="A1089" s="444"/>
      <c r="B1089" s="253"/>
      <c r="C1089" s="257" t="s">
        <v>1569</v>
      </c>
      <c r="D1089" s="256" t="s">
        <v>1568</v>
      </c>
      <c r="E1089" s="244"/>
    </row>
    <row r="1090" spans="1:5">
      <c r="A1090" s="444"/>
      <c r="B1090" s="253"/>
      <c r="C1090" s="257" t="s">
        <v>1567</v>
      </c>
      <c r="D1090" s="256" t="s">
        <v>1566</v>
      </c>
      <c r="E1090" s="244"/>
    </row>
    <row r="1091" spans="1:5">
      <c r="A1091" s="444"/>
      <c r="B1091" s="253"/>
      <c r="C1091" s="257" t="s">
        <v>1565</v>
      </c>
      <c r="D1091" s="256" t="s">
        <v>1564</v>
      </c>
      <c r="E1091" s="244"/>
    </row>
    <row r="1092" spans="1:5">
      <c r="A1092" s="444"/>
      <c r="B1092" s="253"/>
      <c r="C1092" s="257"/>
      <c r="D1092" s="256"/>
      <c r="E1092" s="244"/>
    </row>
    <row r="1093" spans="1:5">
      <c r="A1093" s="444"/>
      <c r="B1093" s="253"/>
      <c r="C1093" s="252"/>
      <c r="D1093" s="250"/>
      <c r="E1093" s="244"/>
    </row>
    <row r="1094" spans="1:5">
      <c r="A1094" s="255">
        <v>63</v>
      </c>
      <c r="B1094" s="253"/>
      <c r="C1094" s="251"/>
      <c r="D1094" s="250" t="s">
        <v>1563</v>
      </c>
      <c r="E1094" s="244"/>
    </row>
    <row r="1095" spans="1:5">
      <c r="A1095" s="444"/>
      <c r="B1095" s="253"/>
      <c r="C1095" s="252"/>
      <c r="D1095" s="250"/>
      <c r="E1095" s="244"/>
    </row>
    <row r="1096" spans="1:5" ht="26.4">
      <c r="A1096" s="444"/>
      <c r="B1096" s="252" t="s">
        <v>1562</v>
      </c>
      <c r="C1096" s="251"/>
      <c r="D1096" s="250" t="s">
        <v>1561</v>
      </c>
      <c r="E1096" s="244"/>
    </row>
    <row r="1097" spans="1:5">
      <c r="A1097" s="444"/>
      <c r="B1097" s="253"/>
      <c r="C1097" s="257" t="s">
        <v>1560</v>
      </c>
      <c r="D1097" s="260" t="s">
        <v>1559</v>
      </c>
      <c r="E1097" s="244"/>
    </row>
    <row r="1098" spans="1:5">
      <c r="A1098" s="444"/>
      <c r="B1098" s="253"/>
      <c r="C1098" s="257" t="s">
        <v>1558</v>
      </c>
      <c r="D1098" s="256" t="s">
        <v>1557</v>
      </c>
      <c r="E1098" s="244"/>
    </row>
    <row r="1099" spans="1:5">
      <c r="A1099" s="444"/>
      <c r="B1099" s="253"/>
      <c r="C1099" s="252"/>
      <c r="D1099" s="250"/>
      <c r="E1099" s="244"/>
    </row>
    <row r="1100" spans="1:5">
      <c r="A1100" s="444"/>
      <c r="B1100" s="252" t="s">
        <v>1556</v>
      </c>
      <c r="C1100" s="251"/>
      <c r="D1100" s="250" t="s">
        <v>1555</v>
      </c>
      <c r="E1100" s="244"/>
    </row>
    <row r="1101" spans="1:5">
      <c r="A1101" s="444"/>
      <c r="B1101" s="253"/>
      <c r="C1101" s="257" t="s">
        <v>1554</v>
      </c>
      <c r="D1101" s="256" t="s">
        <v>1553</v>
      </c>
      <c r="E1101" s="244"/>
    </row>
    <row r="1102" spans="1:5">
      <c r="A1102" s="444"/>
      <c r="B1102" s="253"/>
      <c r="C1102" s="257" t="s">
        <v>1552</v>
      </c>
      <c r="D1102" s="256" t="s">
        <v>1551</v>
      </c>
      <c r="E1102" s="244"/>
    </row>
    <row r="1103" spans="1:5">
      <c r="A1103" s="444"/>
      <c r="B1103" s="253"/>
      <c r="C1103" s="252"/>
      <c r="D1103" s="250"/>
      <c r="E1103" s="244"/>
    </row>
    <row r="1104" spans="1:5">
      <c r="A1104" s="444"/>
      <c r="B1104" s="253"/>
      <c r="C1104" s="252"/>
      <c r="D1104" s="250"/>
      <c r="E1104" s="244"/>
    </row>
    <row r="1105" spans="1:5">
      <c r="A1105" s="444"/>
      <c r="B1105" s="253"/>
      <c r="C1105" s="252"/>
      <c r="D1105" s="250" t="s">
        <v>305</v>
      </c>
      <c r="E1105" s="244"/>
    </row>
    <row r="1106" spans="1:5">
      <c r="A1106" s="444"/>
      <c r="B1106" s="253"/>
      <c r="C1106" s="257"/>
      <c r="D1106" s="256"/>
      <c r="E1106" s="244"/>
    </row>
    <row r="1107" spans="1:5">
      <c r="A1107" s="255">
        <v>64</v>
      </c>
      <c r="B1107" s="253"/>
      <c r="C1107" s="251"/>
      <c r="D1107" s="250" t="s">
        <v>1550</v>
      </c>
      <c r="E1107" s="244"/>
    </row>
    <row r="1108" spans="1:5">
      <c r="A1108" s="444"/>
      <c r="B1108" s="253"/>
      <c r="C1108" s="252"/>
      <c r="D1108" s="250"/>
      <c r="E1108" s="244"/>
    </row>
    <row r="1109" spans="1:5">
      <c r="A1109" s="444"/>
      <c r="B1109" s="252" t="s">
        <v>1549</v>
      </c>
      <c r="C1109" s="251"/>
      <c r="D1109" s="250" t="s">
        <v>1548</v>
      </c>
      <c r="E1109" s="244"/>
    </row>
    <row r="1110" spans="1:5">
      <c r="A1110" s="444"/>
      <c r="B1110" s="253"/>
      <c r="C1110" s="257" t="s">
        <v>1547</v>
      </c>
      <c r="D1110" s="256" t="s">
        <v>1546</v>
      </c>
      <c r="E1110" s="244"/>
    </row>
    <row r="1111" spans="1:5">
      <c r="A1111" s="444"/>
      <c r="B1111" s="253"/>
      <c r="C1111" s="257" t="s">
        <v>1545</v>
      </c>
      <c r="D1111" s="256" t="s">
        <v>1544</v>
      </c>
      <c r="E1111" s="244"/>
    </row>
    <row r="1112" spans="1:5">
      <c r="A1112" s="444"/>
      <c r="B1112" s="253"/>
      <c r="C1112" s="252"/>
      <c r="D1112" s="250"/>
      <c r="E1112" s="244"/>
    </row>
    <row r="1113" spans="1:5">
      <c r="A1113" s="444"/>
      <c r="B1113" s="252" t="s">
        <v>1543</v>
      </c>
      <c r="C1113" s="251"/>
      <c r="D1113" s="250" t="s">
        <v>1541</v>
      </c>
      <c r="E1113" s="244"/>
    </row>
    <row r="1114" spans="1:5">
      <c r="A1114" s="444"/>
      <c r="B1114" s="253"/>
      <c r="C1114" s="257" t="s">
        <v>1542</v>
      </c>
      <c r="D1114" s="256" t="s">
        <v>1541</v>
      </c>
      <c r="E1114" s="244"/>
    </row>
    <row r="1115" spans="1:5">
      <c r="A1115" s="444"/>
      <c r="B1115" s="253"/>
      <c r="C1115" s="252"/>
      <c r="D1115" s="250"/>
      <c r="E1115" s="244"/>
    </row>
    <row r="1116" spans="1:5">
      <c r="A1116" s="444"/>
      <c r="B1116" s="252" t="s">
        <v>1540</v>
      </c>
      <c r="C1116" s="251"/>
      <c r="D1116" s="250" t="s">
        <v>1538</v>
      </c>
      <c r="E1116" s="244"/>
    </row>
    <row r="1117" spans="1:5">
      <c r="A1117" s="444"/>
      <c r="B1117" s="253"/>
      <c r="C1117" s="257" t="s">
        <v>1539</v>
      </c>
      <c r="D1117" s="260" t="s">
        <v>1538</v>
      </c>
      <c r="E1117" s="244"/>
    </row>
    <row r="1118" spans="1:5">
      <c r="A1118" s="444"/>
      <c r="B1118" s="253"/>
      <c r="C1118" s="257"/>
      <c r="D1118" s="256"/>
      <c r="E1118" s="244"/>
    </row>
    <row r="1119" spans="1:5">
      <c r="A1119" s="444"/>
      <c r="B1119" s="252" t="s">
        <v>1537</v>
      </c>
      <c r="C1119" s="251"/>
      <c r="D1119" s="250" t="s">
        <v>1536</v>
      </c>
      <c r="E1119" s="244"/>
    </row>
    <row r="1120" spans="1:5">
      <c r="A1120" s="444"/>
      <c r="B1120" s="253"/>
      <c r="C1120" s="257" t="s">
        <v>1535</v>
      </c>
      <c r="D1120" s="256" t="s">
        <v>1534</v>
      </c>
      <c r="E1120" s="244"/>
    </row>
    <row r="1121" spans="1:5" ht="12.75" customHeight="1">
      <c r="A1121" s="444"/>
      <c r="B1121" s="253"/>
      <c r="C1121" s="257" t="s">
        <v>1533</v>
      </c>
      <c r="D1121" s="256" t="s">
        <v>1532</v>
      </c>
      <c r="E1121" s="244"/>
    </row>
    <row r="1122" spans="1:5" ht="12.75" customHeight="1">
      <c r="A1122" s="265"/>
      <c r="B1122" s="263"/>
      <c r="C1122" s="257" t="s">
        <v>1531</v>
      </c>
      <c r="D1122" s="256" t="s">
        <v>1530</v>
      </c>
      <c r="E1122" s="244"/>
    </row>
    <row r="1123" spans="1:5" ht="12.75" customHeight="1">
      <c r="A1123" s="265"/>
      <c r="B1123" s="263"/>
      <c r="C1123" s="257" t="s">
        <v>1529</v>
      </c>
      <c r="D1123" s="256" t="s">
        <v>1528</v>
      </c>
      <c r="E1123" s="244"/>
    </row>
    <row r="1124" spans="1:5" ht="12.75" customHeight="1">
      <c r="A1124" s="265"/>
      <c r="B1124" s="263"/>
      <c r="C1124" s="257" t="s">
        <v>1527</v>
      </c>
      <c r="D1124" s="256" t="s">
        <v>1526</v>
      </c>
      <c r="E1124" s="244"/>
    </row>
    <row r="1125" spans="1:5" ht="12.75" customHeight="1">
      <c r="A1125" s="265"/>
      <c r="B1125" s="263"/>
      <c r="C1125" s="257" t="s">
        <v>1525</v>
      </c>
      <c r="D1125" s="256" t="s">
        <v>1524</v>
      </c>
      <c r="E1125" s="244"/>
    </row>
    <row r="1126" spans="1:5" ht="12.75" customHeight="1">
      <c r="A1126" s="444"/>
      <c r="B1126" s="253"/>
      <c r="C1126" s="257" t="s">
        <v>1523</v>
      </c>
      <c r="D1126" s="256" t="s">
        <v>1522</v>
      </c>
      <c r="E1126" s="244"/>
    </row>
    <row r="1127" spans="1:5" ht="12.75" customHeight="1">
      <c r="A1127" s="265"/>
      <c r="B1127" s="263"/>
      <c r="C1127" s="257" t="s">
        <v>1521</v>
      </c>
      <c r="D1127" s="256" t="s">
        <v>1520</v>
      </c>
      <c r="E1127" s="244"/>
    </row>
    <row r="1128" spans="1:5" ht="12.75" customHeight="1">
      <c r="A1128" s="265"/>
      <c r="B1128" s="263"/>
      <c r="C1128" s="257" t="s">
        <v>1519</v>
      </c>
      <c r="D1128" s="256" t="s">
        <v>1518</v>
      </c>
      <c r="E1128" s="244"/>
    </row>
    <row r="1129" spans="1:5" ht="12.75" customHeight="1">
      <c r="A1129" s="265"/>
      <c r="B1129" s="263"/>
      <c r="C1129" s="257" t="s">
        <v>1517</v>
      </c>
      <c r="D1129" s="256" t="s">
        <v>1516</v>
      </c>
      <c r="E1129" s="244"/>
    </row>
    <row r="1130" spans="1:5" ht="12.75" customHeight="1">
      <c r="A1130" s="444"/>
      <c r="B1130" s="253"/>
      <c r="C1130" s="252"/>
      <c r="D1130" s="250"/>
      <c r="E1130" s="244"/>
    </row>
    <row r="1131" spans="1:5">
      <c r="A1131" s="255">
        <v>65</v>
      </c>
      <c r="B1131" s="253"/>
      <c r="C1131" s="251"/>
      <c r="D1131" s="250" t="s">
        <v>1515</v>
      </c>
      <c r="E1131" s="244"/>
    </row>
    <row r="1132" spans="1:5">
      <c r="A1132" s="444"/>
      <c r="B1132" s="253"/>
      <c r="C1132" s="252"/>
      <c r="D1132" s="250"/>
      <c r="E1132" s="244"/>
    </row>
    <row r="1133" spans="1:5">
      <c r="A1133" s="444"/>
      <c r="B1133" s="252" t="s">
        <v>1514</v>
      </c>
      <c r="C1133" s="251"/>
      <c r="D1133" s="250" t="s">
        <v>1513</v>
      </c>
      <c r="E1133" s="244"/>
    </row>
    <row r="1134" spans="1:5">
      <c r="A1134" s="444"/>
      <c r="B1134" s="253"/>
      <c r="C1134" s="257" t="s">
        <v>1512</v>
      </c>
      <c r="D1134" s="256" t="s">
        <v>1511</v>
      </c>
      <c r="E1134" s="244"/>
    </row>
    <row r="1135" spans="1:5">
      <c r="A1135" s="444"/>
      <c r="B1135" s="253"/>
      <c r="C1135" s="257" t="s">
        <v>1510</v>
      </c>
      <c r="D1135" s="256" t="s">
        <v>1509</v>
      </c>
      <c r="E1135" s="244"/>
    </row>
    <row r="1136" spans="1:5">
      <c r="A1136" s="444"/>
      <c r="B1136" s="253"/>
      <c r="C1136" s="252"/>
      <c r="D1136" s="250"/>
      <c r="E1136" s="244"/>
    </row>
    <row r="1137" spans="1:5">
      <c r="A1137" s="444"/>
      <c r="B1137" s="252" t="s">
        <v>1508</v>
      </c>
      <c r="C1137" s="251"/>
      <c r="D1137" s="250" t="s">
        <v>1506</v>
      </c>
      <c r="E1137" s="244"/>
    </row>
    <row r="1138" spans="1:5">
      <c r="A1138" s="444"/>
      <c r="B1138" s="253"/>
      <c r="C1138" s="257" t="s">
        <v>1507</v>
      </c>
      <c r="D1138" s="256" t="s">
        <v>1506</v>
      </c>
      <c r="E1138" s="244"/>
    </row>
    <row r="1139" spans="1:5">
      <c r="A1139" s="444"/>
      <c r="B1139" s="253"/>
      <c r="C1139" s="252"/>
      <c r="D1139" s="250"/>
      <c r="E1139" s="244"/>
    </row>
    <row r="1140" spans="1:5">
      <c r="A1140" s="444"/>
      <c r="B1140" s="252" t="s">
        <v>1505</v>
      </c>
      <c r="C1140" s="251"/>
      <c r="D1140" s="250" t="s">
        <v>1503</v>
      </c>
      <c r="E1140" s="244"/>
    </row>
    <row r="1141" spans="1:5">
      <c r="A1141" s="444"/>
      <c r="B1141" s="253"/>
      <c r="C1141" s="257" t="s">
        <v>1504</v>
      </c>
      <c r="D1141" s="256" t="s">
        <v>1503</v>
      </c>
      <c r="E1141" s="244"/>
    </row>
    <row r="1142" spans="1:5">
      <c r="A1142" s="444"/>
      <c r="B1142" s="253"/>
      <c r="C1142" s="252"/>
      <c r="D1142" s="250"/>
      <c r="E1142" s="244"/>
    </row>
    <row r="1143" spans="1:5">
      <c r="A1143" s="255">
        <v>66</v>
      </c>
      <c r="B1143" s="253"/>
      <c r="C1143" s="251"/>
      <c r="D1143" s="250" t="s">
        <v>1502</v>
      </c>
      <c r="E1143" s="244"/>
    </row>
    <row r="1144" spans="1:5">
      <c r="A1144" s="444"/>
      <c r="B1144" s="253"/>
      <c r="C1144" s="252"/>
      <c r="D1144" s="250"/>
      <c r="E1144" s="244"/>
    </row>
    <row r="1145" spans="1:5" ht="26.4">
      <c r="A1145" s="444"/>
      <c r="B1145" s="252" t="s">
        <v>1501</v>
      </c>
      <c r="C1145" s="251"/>
      <c r="D1145" s="250" t="s">
        <v>1500</v>
      </c>
      <c r="E1145" s="244"/>
    </row>
    <row r="1146" spans="1:5">
      <c r="A1146" s="444"/>
      <c r="B1146" s="253"/>
      <c r="C1146" s="257" t="s">
        <v>1499</v>
      </c>
      <c r="D1146" s="256" t="s">
        <v>1498</v>
      </c>
      <c r="E1146" s="244"/>
    </row>
    <row r="1147" spans="1:5">
      <c r="A1147" s="444"/>
      <c r="B1147" s="253"/>
      <c r="C1147" s="257" t="s">
        <v>1497</v>
      </c>
      <c r="D1147" s="256" t="s">
        <v>1496</v>
      </c>
      <c r="E1147" s="244"/>
    </row>
    <row r="1148" spans="1:5">
      <c r="A1148" s="444"/>
      <c r="B1148" s="253"/>
      <c r="C1148" s="257" t="s">
        <v>1495</v>
      </c>
      <c r="D1148" s="256" t="s">
        <v>1494</v>
      </c>
      <c r="E1148" s="244"/>
    </row>
    <row r="1149" spans="1:5">
      <c r="A1149" s="444"/>
      <c r="B1149" s="253"/>
      <c r="C1149" s="252"/>
      <c r="D1149" s="250"/>
      <c r="E1149" s="244"/>
    </row>
    <row r="1150" spans="1:5">
      <c r="A1150" s="444"/>
      <c r="B1150" s="252" t="s">
        <v>1493</v>
      </c>
      <c r="C1150" s="251"/>
      <c r="D1150" s="250" t="s">
        <v>1492</v>
      </c>
      <c r="E1150" s="244"/>
    </row>
    <row r="1151" spans="1:5">
      <c r="A1151" s="444"/>
      <c r="B1151" s="253"/>
      <c r="C1151" s="257" t="s">
        <v>1491</v>
      </c>
      <c r="D1151" s="256" t="s">
        <v>1490</v>
      </c>
      <c r="E1151" s="244"/>
    </row>
    <row r="1152" spans="1:5">
      <c r="A1152" s="444"/>
      <c r="B1152" s="253"/>
      <c r="C1152" s="257" t="s">
        <v>1489</v>
      </c>
      <c r="D1152" s="256" t="s">
        <v>1488</v>
      </c>
      <c r="E1152" s="244"/>
    </row>
    <row r="1153" spans="1:5">
      <c r="A1153" s="444"/>
      <c r="B1153" s="253"/>
      <c r="C1153" s="257" t="s">
        <v>1487</v>
      </c>
      <c r="D1153" s="256" t="s">
        <v>1486</v>
      </c>
      <c r="E1153" s="244"/>
    </row>
    <row r="1154" spans="1:5">
      <c r="A1154" s="444"/>
      <c r="B1154" s="253"/>
      <c r="C1154" s="252"/>
      <c r="D1154" s="250"/>
      <c r="E1154" s="244"/>
    </row>
    <row r="1155" spans="1:5">
      <c r="A1155" s="444"/>
      <c r="B1155" s="252" t="s">
        <v>1485</v>
      </c>
      <c r="C1155" s="251"/>
      <c r="D1155" s="250" t="s">
        <v>1483</v>
      </c>
      <c r="E1155" s="244"/>
    </row>
    <row r="1156" spans="1:5">
      <c r="A1156" s="444"/>
      <c r="B1156" s="253"/>
      <c r="C1156" s="257" t="s">
        <v>1484</v>
      </c>
      <c r="D1156" s="256" t="s">
        <v>1483</v>
      </c>
      <c r="E1156" s="244"/>
    </row>
    <row r="1157" spans="1:5">
      <c r="A1157" s="444"/>
      <c r="B1157" s="253"/>
      <c r="C1157" s="252"/>
      <c r="D1157" s="250"/>
      <c r="E1157" s="244"/>
    </row>
    <row r="1158" spans="1:5">
      <c r="A1158" s="444"/>
      <c r="B1158" s="253"/>
      <c r="C1158" s="252"/>
      <c r="D1158" s="250"/>
      <c r="E1158" s="244"/>
    </row>
    <row r="1159" spans="1:5">
      <c r="A1159" s="444"/>
      <c r="B1159" s="253"/>
      <c r="C1159" s="252"/>
      <c r="D1159" s="250" t="s">
        <v>304</v>
      </c>
      <c r="E1159" s="244"/>
    </row>
    <row r="1160" spans="1:5">
      <c r="A1160" s="444"/>
      <c r="B1160" s="253"/>
      <c r="C1160" s="257"/>
      <c r="D1160" s="256"/>
      <c r="E1160" s="244"/>
    </row>
    <row r="1161" spans="1:5">
      <c r="A1161" s="255">
        <v>68</v>
      </c>
      <c r="B1161" s="253"/>
      <c r="C1161" s="251"/>
      <c r="D1161" s="250" t="s">
        <v>1482</v>
      </c>
      <c r="E1161" s="244"/>
    </row>
    <row r="1162" spans="1:5">
      <c r="A1162" s="444"/>
      <c r="B1162" s="253"/>
      <c r="C1162" s="252"/>
      <c r="D1162" s="250"/>
      <c r="E1162" s="244"/>
    </row>
    <row r="1163" spans="1:5">
      <c r="A1163" s="444"/>
      <c r="B1163" s="252" t="s">
        <v>1481</v>
      </c>
      <c r="C1163" s="251"/>
      <c r="D1163" s="250" t="s">
        <v>1479</v>
      </c>
      <c r="E1163" s="244"/>
    </row>
    <row r="1164" spans="1:5">
      <c r="A1164" s="258"/>
      <c r="B1164" s="254"/>
      <c r="C1164" s="257" t="s">
        <v>1480</v>
      </c>
      <c r="D1164" s="256" t="s">
        <v>1479</v>
      </c>
      <c r="E1164" s="244"/>
    </row>
    <row r="1165" spans="1:5">
      <c r="A1165" s="444"/>
      <c r="B1165" s="253"/>
      <c r="C1165" s="270"/>
      <c r="D1165" s="269"/>
      <c r="E1165" s="244"/>
    </row>
    <row r="1166" spans="1:5">
      <c r="A1166" s="444"/>
      <c r="B1166" s="252" t="s">
        <v>1478</v>
      </c>
      <c r="C1166" s="251"/>
      <c r="D1166" s="250" t="s">
        <v>1477</v>
      </c>
      <c r="E1166" s="244"/>
    </row>
    <row r="1167" spans="1:5" ht="12.75" customHeight="1">
      <c r="A1167" s="444"/>
      <c r="B1167" s="253"/>
      <c r="C1167" s="268" t="s">
        <v>1476</v>
      </c>
      <c r="D1167" s="256" t="s">
        <v>1475</v>
      </c>
      <c r="E1167" s="244"/>
    </row>
    <row r="1168" spans="1:5" ht="12.75" customHeight="1">
      <c r="A1168" s="265"/>
      <c r="B1168" s="263"/>
      <c r="C1168" s="257" t="s">
        <v>1474</v>
      </c>
      <c r="D1168" s="256" t="s">
        <v>1473</v>
      </c>
      <c r="E1168" s="244"/>
    </row>
    <row r="1169" spans="1:5" ht="12.75" customHeight="1">
      <c r="A1169" s="265"/>
      <c r="B1169" s="263"/>
      <c r="C1169" s="257" t="s">
        <v>1472</v>
      </c>
      <c r="D1169" s="256" t="s">
        <v>1471</v>
      </c>
      <c r="E1169" s="244"/>
    </row>
    <row r="1170" spans="1:5" ht="12.75" customHeight="1">
      <c r="A1170" s="265"/>
      <c r="B1170" s="263"/>
      <c r="C1170" s="257" t="s">
        <v>1470</v>
      </c>
      <c r="D1170" s="256" t="s">
        <v>1469</v>
      </c>
      <c r="E1170" s="244"/>
    </row>
    <row r="1171" spans="1:5" ht="12.75" customHeight="1">
      <c r="A1171" s="265"/>
      <c r="B1171" s="263"/>
      <c r="C1171" s="257" t="s">
        <v>1468</v>
      </c>
      <c r="D1171" s="260" t="s">
        <v>1467</v>
      </c>
      <c r="E1171" s="244"/>
    </row>
    <row r="1172" spans="1:5" ht="12.75" customHeight="1">
      <c r="A1172" s="444"/>
      <c r="B1172" s="253"/>
      <c r="C1172" s="252"/>
      <c r="D1172" s="250"/>
      <c r="E1172" s="244"/>
    </row>
    <row r="1173" spans="1:5">
      <c r="A1173" s="444"/>
      <c r="B1173" s="252" t="s">
        <v>1466</v>
      </c>
      <c r="C1173" s="251"/>
      <c r="D1173" s="250" t="s">
        <v>1465</v>
      </c>
      <c r="E1173" s="244"/>
    </row>
    <row r="1174" spans="1:5">
      <c r="A1174" s="444"/>
      <c r="B1174" s="253"/>
      <c r="C1174" s="257" t="s">
        <v>1464</v>
      </c>
      <c r="D1174" s="256" t="s">
        <v>1463</v>
      </c>
      <c r="E1174" s="244"/>
    </row>
    <row r="1175" spans="1:5">
      <c r="A1175" s="444"/>
      <c r="B1175" s="253"/>
      <c r="C1175" s="257" t="s">
        <v>1462</v>
      </c>
      <c r="D1175" s="256" t="s">
        <v>1461</v>
      </c>
      <c r="E1175" s="244"/>
    </row>
    <row r="1176" spans="1:5">
      <c r="A1176" s="444"/>
      <c r="B1176" s="253"/>
      <c r="C1176" s="252"/>
      <c r="D1176" s="250"/>
      <c r="E1176" s="244"/>
    </row>
    <row r="1177" spans="1:5">
      <c r="A1177" s="444"/>
      <c r="B1177" s="253"/>
      <c r="C1177" s="252"/>
      <c r="D1177" s="250"/>
      <c r="E1177" s="244"/>
    </row>
    <row r="1178" spans="1:5">
      <c r="A1178" s="444"/>
      <c r="B1178" s="253"/>
      <c r="C1178" s="252"/>
      <c r="D1178" s="250"/>
      <c r="E1178" s="244"/>
    </row>
    <row r="1179" spans="1:5">
      <c r="A1179" s="444"/>
      <c r="B1179" s="253"/>
      <c r="C1179" s="252"/>
      <c r="D1179" s="250" t="s">
        <v>303</v>
      </c>
      <c r="E1179" s="244"/>
    </row>
    <row r="1180" spans="1:5">
      <c r="A1180" s="444"/>
      <c r="B1180" s="253"/>
      <c r="C1180" s="257"/>
      <c r="D1180" s="256"/>
      <c r="E1180" s="244"/>
    </row>
    <row r="1181" spans="1:5">
      <c r="A1181" s="255">
        <v>69</v>
      </c>
      <c r="B1181" s="253"/>
      <c r="C1181" s="251"/>
      <c r="D1181" s="250" t="s">
        <v>1460</v>
      </c>
      <c r="E1181" s="244"/>
    </row>
    <row r="1182" spans="1:5">
      <c r="A1182" s="444"/>
      <c r="B1182" s="253"/>
      <c r="C1182" s="252"/>
      <c r="D1182" s="250"/>
      <c r="E1182" s="244"/>
    </row>
    <row r="1183" spans="1:5">
      <c r="A1183" s="444"/>
      <c r="B1183" s="252" t="s">
        <v>1459</v>
      </c>
      <c r="C1183" s="251"/>
      <c r="D1183" s="250" t="s">
        <v>1457</v>
      </c>
      <c r="E1183" s="244"/>
    </row>
    <row r="1184" spans="1:5">
      <c r="A1184" s="444"/>
      <c r="B1184" s="253"/>
      <c r="C1184" s="257" t="s">
        <v>1458</v>
      </c>
      <c r="D1184" s="256" t="s">
        <v>1457</v>
      </c>
      <c r="E1184" s="244"/>
    </row>
    <row r="1185" spans="1:5">
      <c r="A1185" s="444"/>
      <c r="B1185" s="253"/>
      <c r="C1185" s="252"/>
      <c r="D1185" s="250"/>
      <c r="E1185" s="244"/>
    </row>
    <row r="1186" spans="1:5">
      <c r="A1186" s="444"/>
      <c r="B1186" s="252" t="s">
        <v>1456</v>
      </c>
      <c r="C1186" s="251"/>
      <c r="D1186" s="250" t="s">
        <v>1454</v>
      </c>
      <c r="E1186" s="244"/>
    </row>
    <row r="1187" spans="1:5">
      <c r="A1187" s="444"/>
      <c r="B1187" s="253"/>
      <c r="C1187" s="257" t="s">
        <v>1455</v>
      </c>
      <c r="D1187" s="260" t="s">
        <v>1454</v>
      </c>
      <c r="E1187" s="244"/>
    </row>
    <row r="1188" spans="1:5">
      <c r="A1188" s="444"/>
      <c r="B1188" s="253"/>
      <c r="C1188" s="252"/>
      <c r="D1188" s="250"/>
      <c r="E1188" s="244"/>
    </row>
    <row r="1189" spans="1:5">
      <c r="A1189" s="255">
        <v>70</v>
      </c>
      <c r="B1189" s="253"/>
      <c r="C1189" s="251"/>
      <c r="D1189" s="250" t="s">
        <v>1453</v>
      </c>
      <c r="E1189" s="244"/>
    </row>
    <row r="1190" spans="1:5">
      <c r="A1190" s="444"/>
      <c r="B1190" s="253"/>
      <c r="C1190" s="252"/>
      <c r="D1190" s="250"/>
      <c r="E1190" s="244"/>
    </row>
    <row r="1191" spans="1:5">
      <c r="A1191" s="444"/>
      <c r="B1191" s="252" t="s">
        <v>1452</v>
      </c>
      <c r="C1191" s="251"/>
      <c r="D1191" s="267" t="s">
        <v>1450</v>
      </c>
      <c r="E1191" s="244"/>
    </row>
    <row r="1192" spans="1:5">
      <c r="A1192" s="444"/>
      <c r="B1192" s="253"/>
      <c r="C1192" s="257" t="s">
        <v>1451</v>
      </c>
      <c r="D1192" s="256" t="s">
        <v>1450</v>
      </c>
      <c r="E1192" s="244"/>
    </row>
    <row r="1193" spans="1:5">
      <c r="A1193" s="444"/>
      <c r="B1193" s="253"/>
      <c r="C1193" s="252"/>
      <c r="D1193" s="250"/>
      <c r="E1193" s="244"/>
    </row>
    <row r="1194" spans="1:5">
      <c r="A1194" s="444"/>
      <c r="B1194" s="252" t="s">
        <v>1449</v>
      </c>
      <c r="C1194" s="251"/>
      <c r="D1194" s="250" t="s">
        <v>1448</v>
      </c>
      <c r="E1194" s="244"/>
    </row>
    <row r="1195" spans="1:5">
      <c r="A1195" s="444"/>
      <c r="B1195" s="253"/>
      <c r="C1195" s="257" t="s">
        <v>1447</v>
      </c>
      <c r="D1195" s="260" t="s">
        <v>1446</v>
      </c>
      <c r="E1195" s="244"/>
    </row>
    <row r="1196" spans="1:5">
      <c r="A1196" s="444"/>
      <c r="B1196" s="253"/>
      <c r="C1196" s="257" t="s">
        <v>1445</v>
      </c>
      <c r="D1196" s="256" t="s">
        <v>1444</v>
      </c>
      <c r="E1196" s="244"/>
    </row>
    <row r="1197" spans="1:5">
      <c r="A1197" s="444"/>
      <c r="B1197" s="253"/>
      <c r="C1197" s="252"/>
      <c r="D1197" s="250"/>
      <c r="E1197" s="244"/>
    </row>
    <row r="1198" spans="1:5">
      <c r="A1198" s="255">
        <v>71</v>
      </c>
      <c r="B1198" s="253"/>
      <c r="C1198" s="251"/>
      <c r="D1198" s="250" t="s">
        <v>1443</v>
      </c>
      <c r="E1198" s="244"/>
    </row>
    <row r="1199" spans="1:5">
      <c r="A1199" s="444"/>
      <c r="B1199" s="253"/>
      <c r="C1199" s="252"/>
      <c r="D1199" s="250"/>
      <c r="E1199" s="244"/>
    </row>
    <row r="1200" spans="1:5" ht="12.75" customHeight="1">
      <c r="A1200" s="444"/>
      <c r="B1200" s="252" t="s">
        <v>1442</v>
      </c>
      <c r="C1200" s="251"/>
      <c r="D1200" s="250" t="s">
        <v>1441</v>
      </c>
      <c r="E1200" s="244"/>
    </row>
    <row r="1201" spans="1:5" ht="12.75" customHeight="1">
      <c r="A1201" s="444"/>
      <c r="B1201" s="253"/>
      <c r="C1201" s="257" t="s">
        <v>1440</v>
      </c>
      <c r="D1201" s="256" t="s">
        <v>1439</v>
      </c>
      <c r="E1201" s="244"/>
    </row>
    <row r="1202" spans="1:5" ht="12.75" customHeight="1">
      <c r="A1202" s="444"/>
      <c r="B1202" s="253"/>
      <c r="C1202" s="257" t="s">
        <v>1438</v>
      </c>
      <c r="D1202" s="256" t="s">
        <v>1437</v>
      </c>
      <c r="E1202" s="244"/>
    </row>
    <row r="1203" spans="1:5" ht="12.75" customHeight="1">
      <c r="A1203" s="265"/>
      <c r="B1203" s="263"/>
      <c r="C1203" s="257" t="s">
        <v>1436</v>
      </c>
      <c r="D1203" s="256" t="s">
        <v>1435</v>
      </c>
      <c r="E1203" s="244"/>
    </row>
    <row r="1204" spans="1:5" ht="12.75" customHeight="1">
      <c r="A1204" s="444"/>
      <c r="B1204" s="253"/>
      <c r="C1204" s="257" t="s">
        <v>1434</v>
      </c>
      <c r="D1204" s="256" t="s">
        <v>1433</v>
      </c>
      <c r="E1204" s="244"/>
    </row>
    <row r="1205" spans="1:5" ht="12.75" customHeight="1">
      <c r="A1205" s="265"/>
      <c r="B1205" s="259"/>
      <c r="C1205" s="251" t="s">
        <v>1432</v>
      </c>
      <c r="D1205" s="256" t="s">
        <v>1431</v>
      </c>
      <c r="E1205" s="244"/>
    </row>
    <row r="1206" spans="1:5" ht="12.75" customHeight="1">
      <c r="A1206" s="265"/>
      <c r="B1206" s="259"/>
      <c r="C1206" s="251" t="s">
        <v>1430</v>
      </c>
      <c r="D1206" s="256" t="s">
        <v>1429</v>
      </c>
      <c r="E1206" s="244"/>
    </row>
    <row r="1207" spans="1:5" ht="12.75" customHeight="1">
      <c r="A1207" s="265"/>
      <c r="B1207" s="259"/>
      <c r="C1207" s="262"/>
      <c r="D1207" s="261"/>
      <c r="E1207" s="244"/>
    </row>
    <row r="1208" spans="1:5" ht="12.75" customHeight="1">
      <c r="A1208" s="444"/>
      <c r="B1208" s="252" t="s">
        <v>1428</v>
      </c>
      <c r="C1208" s="251"/>
      <c r="D1208" s="250" t="s">
        <v>1426</v>
      </c>
      <c r="E1208" s="244"/>
    </row>
    <row r="1209" spans="1:5" ht="12.75" customHeight="1">
      <c r="A1209" s="444"/>
      <c r="B1209" s="253"/>
      <c r="C1209" s="257" t="s">
        <v>1427</v>
      </c>
      <c r="D1209" s="256" t="s">
        <v>1426</v>
      </c>
      <c r="E1209" s="244"/>
    </row>
    <row r="1210" spans="1:5" ht="12.75" customHeight="1">
      <c r="A1210" s="265"/>
      <c r="B1210" s="263"/>
      <c r="C1210" s="257" t="s">
        <v>1425</v>
      </c>
      <c r="D1210" s="256" t="s">
        <v>1424</v>
      </c>
      <c r="E1210" s="244"/>
    </row>
    <row r="1211" spans="1:5" ht="12.75" customHeight="1">
      <c r="A1211" s="265"/>
      <c r="B1211" s="263"/>
      <c r="C1211" s="257" t="s">
        <v>1423</v>
      </c>
      <c r="D1211" s="256" t="s">
        <v>1422</v>
      </c>
      <c r="E1211" s="244"/>
    </row>
    <row r="1212" spans="1:5" ht="12.75" customHeight="1">
      <c r="A1212" s="444"/>
      <c r="B1212" s="253"/>
      <c r="C1212" s="252"/>
      <c r="D1212" s="250"/>
      <c r="E1212" s="244"/>
    </row>
    <row r="1213" spans="1:5">
      <c r="A1213" s="255">
        <v>72</v>
      </c>
      <c r="B1213" s="253"/>
      <c r="C1213" s="251"/>
      <c r="D1213" s="250" t="s">
        <v>1421</v>
      </c>
      <c r="E1213" s="244"/>
    </row>
    <row r="1214" spans="1:5">
      <c r="A1214" s="444"/>
      <c r="B1214" s="253"/>
      <c r="C1214" s="252"/>
      <c r="D1214" s="250"/>
      <c r="E1214" s="244"/>
    </row>
    <row r="1215" spans="1:5" ht="12.75" customHeight="1">
      <c r="A1215" s="444"/>
      <c r="B1215" s="252" t="s">
        <v>1420</v>
      </c>
      <c r="C1215" s="251"/>
      <c r="D1215" s="250" t="s">
        <v>1419</v>
      </c>
      <c r="E1215" s="244"/>
    </row>
    <row r="1216" spans="1:5" ht="12.75" customHeight="1">
      <c r="A1216" s="444"/>
      <c r="B1216" s="253"/>
      <c r="C1216" s="257" t="s">
        <v>1418</v>
      </c>
      <c r="D1216" s="256" t="s">
        <v>1417</v>
      </c>
      <c r="E1216" s="244"/>
    </row>
    <row r="1217" spans="1:5" ht="12.75" customHeight="1">
      <c r="A1217" s="444"/>
      <c r="B1217" s="253"/>
      <c r="C1217" s="257" t="s">
        <v>1416</v>
      </c>
      <c r="D1217" s="256" t="s">
        <v>1415</v>
      </c>
      <c r="E1217" s="244"/>
    </row>
    <row r="1218" spans="1:5" ht="12.75" customHeight="1">
      <c r="A1218" s="265"/>
      <c r="B1218" s="263"/>
      <c r="C1218" s="257" t="s">
        <v>1414</v>
      </c>
      <c r="D1218" s="256" t="s">
        <v>1413</v>
      </c>
      <c r="E1218" s="244"/>
    </row>
    <row r="1219" spans="1:5" ht="12.75" customHeight="1">
      <c r="A1219" s="265"/>
      <c r="B1219" s="263"/>
      <c r="C1219" s="257" t="s">
        <v>1412</v>
      </c>
      <c r="D1219" s="256" t="s">
        <v>1411</v>
      </c>
      <c r="E1219" s="244"/>
    </row>
    <row r="1220" spans="1:5" ht="12.75" customHeight="1">
      <c r="A1220" s="265"/>
      <c r="B1220" s="263"/>
      <c r="C1220" s="257" t="s">
        <v>1410</v>
      </c>
      <c r="D1220" s="256" t="s">
        <v>1409</v>
      </c>
      <c r="E1220" s="244"/>
    </row>
    <row r="1221" spans="1:5">
      <c r="A1221" s="444"/>
      <c r="B1221" s="253"/>
      <c r="C1221" s="252"/>
      <c r="D1221" s="250"/>
      <c r="E1221" s="244"/>
    </row>
    <row r="1222" spans="1:5">
      <c r="A1222" s="444"/>
      <c r="B1222" s="252" t="s">
        <v>1408</v>
      </c>
      <c r="C1222" s="251"/>
      <c r="D1222" s="250" t="s">
        <v>1406</v>
      </c>
      <c r="E1222" s="244"/>
    </row>
    <row r="1223" spans="1:5">
      <c r="A1223" s="444"/>
      <c r="B1223" s="253"/>
      <c r="C1223" s="257" t="s">
        <v>1407</v>
      </c>
      <c r="D1223" s="256" t="s">
        <v>1406</v>
      </c>
      <c r="E1223" s="244"/>
    </row>
    <row r="1224" spans="1:5">
      <c r="A1224" s="444"/>
      <c r="B1224" s="253"/>
      <c r="C1224" s="252"/>
      <c r="D1224" s="250"/>
      <c r="E1224" s="244"/>
    </row>
    <row r="1225" spans="1:5">
      <c r="A1225" s="255">
        <v>73</v>
      </c>
      <c r="B1225" s="253"/>
      <c r="C1225" s="251"/>
      <c r="D1225" s="250" t="s">
        <v>1405</v>
      </c>
      <c r="E1225" s="244"/>
    </row>
    <row r="1226" spans="1:5">
      <c r="A1226" s="444"/>
      <c r="B1226" s="253"/>
      <c r="C1226" s="252"/>
      <c r="D1226" s="250"/>
      <c r="E1226" s="244"/>
    </row>
    <row r="1227" spans="1:5">
      <c r="A1227" s="444"/>
      <c r="B1227" s="252" t="s">
        <v>1404</v>
      </c>
      <c r="C1227" s="251"/>
      <c r="D1227" s="250" t="s">
        <v>1403</v>
      </c>
      <c r="E1227" s="244"/>
    </row>
    <row r="1228" spans="1:5">
      <c r="A1228" s="444"/>
      <c r="B1228" s="253"/>
      <c r="C1228" s="257" t="s">
        <v>1402</v>
      </c>
      <c r="D1228" s="256" t="s">
        <v>1401</v>
      </c>
      <c r="E1228" s="244"/>
    </row>
    <row r="1229" spans="1:5">
      <c r="A1229" s="444"/>
      <c r="B1229" s="253"/>
      <c r="C1229" s="257" t="s">
        <v>1400</v>
      </c>
      <c r="D1229" s="256" t="s">
        <v>1399</v>
      </c>
      <c r="E1229" s="244"/>
    </row>
    <row r="1230" spans="1:5">
      <c r="A1230" s="444"/>
      <c r="B1230" s="253"/>
      <c r="C1230" s="252"/>
      <c r="D1230" s="250"/>
      <c r="E1230" s="244"/>
    </row>
    <row r="1231" spans="1:5">
      <c r="A1231" s="444"/>
      <c r="B1231" s="252" t="s">
        <v>1398</v>
      </c>
      <c r="C1231" s="251"/>
      <c r="D1231" s="250" t="s">
        <v>1396</v>
      </c>
      <c r="E1231" s="244"/>
    </row>
    <row r="1232" spans="1:5">
      <c r="A1232" s="444"/>
      <c r="B1232" s="253"/>
      <c r="C1232" s="257" t="s">
        <v>1397</v>
      </c>
      <c r="D1232" s="256" t="s">
        <v>1396</v>
      </c>
      <c r="E1232" s="244"/>
    </row>
    <row r="1233" spans="1:5">
      <c r="A1233" s="444"/>
      <c r="B1233" s="253"/>
      <c r="C1233" s="252"/>
      <c r="D1233" s="250"/>
      <c r="E1233" s="244"/>
    </row>
    <row r="1234" spans="1:5">
      <c r="A1234" s="255">
        <v>74</v>
      </c>
      <c r="B1234" s="253"/>
      <c r="C1234" s="251"/>
      <c r="D1234" s="250" t="s">
        <v>1395</v>
      </c>
      <c r="E1234" s="244"/>
    </row>
    <row r="1235" spans="1:5">
      <c r="A1235" s="444"/>
      <c r="B1235" s="253"/>
      <c r="C1235" s="252"/>
      <c r="D1235" s="250"/>
      <c r="E1235" s="244"/>
    </row>
    <row r="1236" spans="1:5">
      <c r="A1236" s="444"/>
      <c r="B1236" s="252" t="s">
        <v>1394</v>
      </c>
      <c r="C1236" s="251"/>
      <c r="D1236" s="250" t="s">
        <v>1392</v>
      </c>
      <c r="E1236" s="244"/>
    </row>
    <row r="1237" spans="1:5">
      <c r="A1237" s="444"/>
      <c r="B1237" s="253"/>
      <c r="C1237" s="257" t="s">
        <v>1393</v>
      </c>
      <c r="D1237" s="256" t="s">
        <v>1392</v>
      </c>
      <c r="E1237" s="244"/>
    </row>
    <row r="1238" spans="1:5">
      <c r="A1238" s="444"/>
      <c r="B1238" s="253"/>
      <c r="C1238" s="252"/>
      <c r="D1238" s="250"/>
      <c r="E1238" s="244"/>
    </row>
    <row r="1239" spans="1:5">
      <c r="A1239" s="444"/>
      <c r="B1239" s="252" t="s">
        <v>1391</v>
      </c>
      <c r="C1239" s="251"/>
      <c r="D1239" s="250" t="s">
        <v>1389</v>
      </c>
      <c r="E1239" s="244"/>
    </row>
    <row r="1240" spans="1:5">
      <c r="A1240" s="444"/>
      <c r="B1240" s="253"/>
      <c r="C1240" s="257" t="s">
        <v>1390</v>
      </c>
      <c r="D1240" s="256" t="s">
        <v>1389</v>
      </c>
      <c r="E1240" s="244"/>
    </row>
    <row r="1241" spans="1:5">
      <c r="A1241" s="444"/>
      <c r="B1241" s="253"/>
      <c r="C1241" s="257"/>
      <c r="D1241" s="256"/>
      <c r="E1241" s="244"/>
    </row>
    <row r="1242" spans="1:5">
      <c r="A1242" s="444"/>
      <c r="B1242" s="252" t="s">
        <v>1388</v>
      </c>
      <c r="C1242" s="251"/>
      <c r="D1242" s="250" t="s">
        <v>1386</v>
      </c>
      <c r="E1242" s="244"/>
    </row>
    <row r="1243" spans="1:5">
      <c r="A1243" s="444"/>
      <c r="B1243" s="253"/>
      <c r="C1243" s="257" t="s">
        <v>1387</v>
      </c>
      <c r="D1243" s="256" t="s">
        <v>1386</v>
      </c>
      <c r="E1243" s="244"/>
    </row>
    <row r="1244" spans="1:5">
      <c r="A1244" s="444"/>
      <c r="B1244" s="253"/>
      <c r="C1244" s="252"/>
      <c r="D1244" s="250"/>
      <c r="E1244" s="244"/>
    </row>
    <row r="1245" spans="1:5" s="272" customFormat="1" ht="12.75" customHeight="1">
      <c r="A1245" s="279"/>
      <c r="B1245" s="281" t="s">
        <v>1385</v>
      </c>
      <c r="C1245" s="278"/>
      <c r="D1245" s="280" t="s">
        <v>1383</v>
      </c>
      <c r="E1245" s="273"/>
    </row>
    <row r="1246" spans="1:5" s="272" customFormat="1" ht="12.75" customHeight="1">
      <c r="A1246" s="279"/>
      <c r="B1246" s="278"/>
      <c r="C1246" s="275" t="s">
        <v>1384</v>
      </c>
      <c r="D1246" s="274" t="s">
        <v>1383</v>
      </c>
      <c r="E1246" s="273"/>
    </row>
    <row r="1247" spans="1:5" s="272" customFormat="1" ht="12.75" customHeight="1">
      <c r="A1247" s="277"/>
      <c r="B1247" s="276"/>
      <c r="C1247" s="275" t="s">
        <v>1382</v>
      </c>
      <c r="D1247" s="274" t="s">
        <v>1381</v>
      </c>
      <c r="E1247" s="273"/>
    </row>
    <row r="1248" spans="1:5" s="272" customFormat="1" ht="12.75" customHeight="1">
      <c r="A1248" s="277"/>
      <c r="B1248" s="276"/>
      <c r="C1248" s="275" t="s">
        <v>1380</v>
      </c>
      <c r="D1248" s="274" t="s">
        <v>1379</v>
      </c>
      <c r="E1248" s="273"/>
    </row>
    <row r="1249" spans="1:5" s="272" customFormat="1" ht="12.75" customHeight="1">
      <c r="A1249" s="277"/>
      <c r="B1249" s="276"/>
      <c r="C1249" s="275" t="s">
        <v>1378</v>
      </c>
      <c r="D1249" s="274" t="s">
        <v>1377</v>
      </c>
      <c r="E1249" s="273"/>
    </row>
    <row r="1250" spans="1:5" ht="12.75" customHeight="1">
      <c r="A1250" s="444"/>
      <c r="B1250" s="253"/>
      <c r="C1250" s="252"/>
      <c r="D1250" s="250"/>
      <c r="E1250" s="244"/>
    </row>
    <row r="1251" spans="1:5">
      <c r="A1251" s="255">
        <v>75</v>
      </c>
      <c r="B1251" s="253"/>
      <c r="C1251" s="251"/>
      <c r="D1251" s="250" t="s">
        <v>1374</v>
      </c>
      <c r="E1251" s="244"/>
    </row>
    <row r="1252" spans="1:5">
      <c r="A1252" s="444"/>
      <c r="B1252" s="253"/>
      <c r="C1252" s="252"/>
      <c r="D1252" s="250"/>
      <c r="E1252" s="244"/>
    </row>
    <row r="1253" spans="1:5">
      <c r="A1253" s="444"/>
      <c r="B1253" s="252" t="s">
        <v>1376</v>
      </c>
      <c r="C1253" s="251"/>
      <c r="D1253" s="250" t="s">
        <v>1374</v>
      </c>
      <c r="E1253" s="244"/>
    </row>
    <row r="1254" spans="1:5">
      <c r="A1254" s="444"/>
      <c r="B1254" s="253"/>
      <c r="C1254" s="257" t="s">
        <v>1375</v>
      </c>
      <c r="D1254" s="256" t="s">
        <v>1374</v>
      </c>
      <c r="E1254" s="244"/>
    </row>
    <row r="1255" spans="1:5">
      <c r="A1255" s="444"/>
      <c r="B1255" s="253"/>
      <c r="C1255" s="252"/>
      <c r="D1255" s="250"/>
      <c r="E1255" s="244"/>
    </row>
    <row r="1256" spans="1:5">
      <c r="A1256" s="444"/>
      <c r="B1256" s="253"/>
      <c r="C1256" s="252"/>
      <c r="D1256" s="250"/>
      <c r="E1256" s="244"/>
    </row>
    <row r="1257" spans="1:5">
      <c r="A1257" s="444"/>
      <c r="B1257" s="253"/>
      <c r="C1257" s="252"/>
      <c r="D1257" s="250" t="s">
        <v>302</v>
      </c>
      <c r="E1257" s="244"/>
    </row>
    <row r="1258" spans="1:5">
      <c r="A1258" s="444"/>
      <c r="B1258" s="253"/>
      <c r="C1258" s="257"/>
      <c r="D1258" s="256"/>
      <c r="E1258" s="244"/>
    </row>
    <row r="1259" spans="1:5">
      <c r="A1259" s="255">
        <v>77</v>
      </c>
      <c r="B1259" s="253"/>
      <c r="C1259" s="251"/>
      <c r="D1259" s="250" t="s">
        <v>1373</v>
      </c>
      <c r="E1259" s="244"/>
    </row>
    <row r="1260" spans="1:5">
      <c r="A1260" s="444"/>
      <c r="B1260" s="253"/>
      <c r="C1260" s="252"/>
      <c r="D1260" s="250"/>
      <c r="E1260" s="244"/>
    </row>
    <row r="1261" spans="1:5">
      <c r="A1261" s="444"/>
      <c r="B1261" s="253" t="s">
        <v>1372</v>
      </c>
      <c r="C1261" s="251"/>
      <c r="D1261" s="250" t="s">
        <v>1371</v>
      </c>
      <c r="E1261" s="244"/>
    </row>
    <row r="1262" spans="1:5" ht="15">
      <c r="A1262" s="444"/>
      <c r="B1262" s="259"/>
      <c r="C1262" s="257" t="s">
        <v>1370</v>
      </c>
      <c r="D1262" s="256" t="s">
        <v>1369</v>
      </c>
      <c r="E1262" s="244"/>
    </row>
    <row r="1263" spans="1:5">
      <c r="A1263" s="444"/>
      <c r="B1263" s="253"/>
      <c r="C1263" s="257" t="s">
        <v>1368</v>
      </c>
      <c r="D1263" s="256" t="s">
        <v>1367</v>
      </c>
      <c r="E1263" s="244"/>
    </row>
    <row r="1264" spans="1:5">
      <c r="A1264" s="444"/>
      <c r="B1264" s="253"/>
      <c r="C1264" s="257"/>
      <c r="D1264" s="256"/>
      <c r="E1264" s="244"/>
    </row>
    <row r="1265" spans="1:5">
      <c r="A1265" s="444"/>
      <c r="B1265" s="252" t="s">
        <v>1366</v>
      </c>
      <c r="C1265" s="251"/>
      <c r="D1265" s="250" t="s">
        <v>1365</v>
      </c>
      <c r="E1265" s="244"/>
    </row>
    <row r="1266" spans="1:5">
      <c r="A1266" s="444"/>
      <c r="B1266" s="253"/>
      <c r="C1266" s="257" t="s">
        <v>1364</v>
      </c>
      <c r="D1266" s="256" t="s">
        <v>1363</v>
      </c>
      <c r="E1266" s="244"/>
    </row>
    <row r="1267" spans="1:5">
      <c r="A1267" s="444"/>
      <c r="B1267" s="253"/>
      <c r="C1267" s="257" t="s">
        <v>1362</v>
      </c>
      <c r="D1267" s="256" t="s">
        <v>1361</v>
      </c>
      <c r="E1267" s="244"/>
    </row>
    <row r="1268" spans="1:5">
      <c r="A1268" s="444"/>
      <c r="B1268" s="253"/>
      <c r="C1268" s="257" t="s">
        <v>1360</v>
      </c>
      <c r="D1268" s="256" t="s">
        <v>1359</v>
      </c>
      <c r="E1268" s="244"/>
    </row>
    <row r="1269" spans="1:5">
      <c r="A1269" s="444"/>
      <c r="B1269" s="253"/>
      <c r="C1269" s="252"/>
      <c r="D1269" s="250"/>
      <c r="E1269" s="244"/>
    </row>
    <row r="1270" spans="1:5">
      <c r="A1270" s="444"/>
      <c r="B1270" s="252" t="s">
        <v>1358</v>
      </c>
      <c r="C1270" s="251"/>
      <c r="D1270" s="250" t="s">
        <v>1357</v>
      </c>
      <c r="E1270" s="244"/>
    </row>
    <row r="1271" spans="1:5">
      <c r="A1271" s="444"/>
      <c r="B1271" s="253"/>
      <c r="C1271" s="257" t="s">
        <v>1356</v>
      </c>
      <c r="D1271" s="256" t="s">
        <v>1355</v>
      </c>
      <c r="E1271" s="244"/>
    </row>
    <row r="1272" spans="1:5">
      <c r="A1272" s="444"/>
      <c r="B1272" s="253"/>
      <c r="C1272" s="257" t="s">
        <v>1354</v>
      </c>
      <c r="D1272" s="256" t="s">
        <v>1353</v>
      </c>
      <c r="E1272" s="244"/>
    </row>
    <row r="1273" spans="1:5">
      <c r="A1273" s="444"/>
      <c r="B1273" s="253"/>
      <c r="C1273" s="257" t="s">
        <v>1352</v>
      </c>
      <c r="D1273" s="256" t="s">
        <v>1351</v>
      </c>
      <c r="E1273" s="244"/>
    </row>
    <row r="1274" spans="1:5">
      <c r="A1274" s="444"/>
      <c r="B1274" s="253"/>
      <c r="C1274" s="257" t="s">
        <v>1350</v>
      </c>
      <c r="D1274" s="256" t="s">
        <v>1349</v>
      </c>
      <c r="E1274" s="244"/>
    </row>
    <row r="1275" spans="1:5">
      <c r="A1275" s="444"/>
      <c r="B1275" s="253"/>
      <c r="C1275" s="257" t="s">
        <v>1348</v>
      </c>
      <c r="D1275" s="256" t="s">
        <v>1347</v>
      </c>
      <c r="E1275" s="244"/>
    </row>
    <row r="1276" spans="1:5">
      <c r="A1276" s="444"/>
      <c r="B1276" s="253"/>
      <c r="C1276" s="257" t="s">
        <v>1346</v>
      </c>
      <c r="D1276" s="256" t="s">
        <v>1345</v>
      </c>
      <c r="E1276" s="244"/>
    </row>
    <row r="1277" spans="1:5">
      <c r="A1277" s="444"/>
      <c r="B1277" s="253"/>
      <c r="C1277" s="252"/>
      <c r="D1277" s="250"/>
      <c r="E1277" s="244"/>
    </row>
    <row r="1278" spans="1:5" ht="26.4">
      <c r="A1278" s="444"/>
      <c r="B1278" s="252" t="s">
        <v>1344</v>
      </c>
      <c r="C1278" s="251"/>
      <c r="D1278" s="250" t="s">
        <v>1342</v>
      </c>
      <c r="E1278" s="244"/>
    </row>
    <row r="1279" spans="1:5" ht="26.4">
      <c r="A1279" s="444"/>
      <c r="B1279" s="253"/>
      <c r="C1279" s="257" t="s">
        <v>1343</v>
      </c>
      <c r="D1279" s="260" t="s">
        <v>1342</v>
      </c>
      <c r="E1279" s="244"/>
    </row>
    <row r="1280" spans="1:5">
      <c r="A1280" s="444"/>
      <c r="B1280" s="253"/>
      <c r="C1280" s="252"/>
      <c r="D1280" s="250"/>
      <c r="E1280" s="244"/>
    </row>
    <row r="1281" spans="1:5">
      <c r="A1281" s="255">
        <v>78</v>
      </c>
      <c r="B1281" s="253"/>
      <c r="C1281" s="251"/>
      <c r="D1281" s="250" t="s">
        <v>1341</v>
      </c>
      <c r="E1281" s="244"/>
    </row>
    <row r="1282" spans="1:5">
      <c r="A1282" s="444"/>
      <c r="B1282" s="253"/>
      <c r="C1282" s="252"/>
      <c r="D1282" s="250"/>
      <c r="E1282" s="244"/>
    </row>
    <row r="1283" spans="1:5">
      <c r="A1283" s="444"/>
      <c r="B1283" s="252" t="s">
        <v>1340</v>
      </c>
      <c r="C1283" s="251"/>
      <c r="D1283" s="250" t="s">
        <v>1338</v>
      </c>
      <c r="E1283" s="244"/>
    </row>
    <row r="1284" spans="1:5">
      <c r="A1284" s="444"/>
      <c r="B1284" s="253"/>
      <c r="C1284" s="257" t="s">
        <v>1339</v>
      </c>
      <c r="D1284" s="256" t="s">
        <v>1338</v>
      </c>
      <c r="E1284" s="244"/>
    </row>
    <row r="1285" spans="1:5">
      <c r="A1285" s="444"/>
      <c r="B1285" s="253"/>
      <c r="C1285" s="252"/>
      <c r="D1285" s="250"/>
      <c r="E1285" s="244"/>
    </row>
    <row r="1286" spans="1:5">
      <c r="A1286" s="444"/>
      <c r="B1286" s="271" t="s">
        <v>1337</v>
      </c>
      <c r="C1286" s="251"/>
      <c r="D1286" s="250" t="s">
        <v>1335</v>
      </c>
      <c r="E1286" s="244"/>
    </row>
    <row r="1287" spans="1:5" ht="15">
      <c r="A1287" s="444"/>
      <c r="B1287" s="259"/>
      <c r="C1287" s="257" t="s">
        <v>1336</v>
      </c>
      <c r="D1287" s="256" t="s">
        <v>1335</v>
      </c>
      <c r="E1287" s="244"/>
    </row>
    <row r="1288" spans="1:5">
      <c r="A1288" s="444"/>
      <c r="B1288" s="253"/>
      <c r="C1288" s="252"/>
      <c r="D1288" s="250"/>
      <c r="E1288" s="244"/>
    </row>
    <row r="1289" spans="1:5">
      <c r="A1289" s="444"/>
      <c r="B1289" s="252" t="s">
        <v>1334</v>
      </c>
      <c r="C1289" s="251"/>
      <c r="D1289" s="250" t="s">
        <v>1333</v>
      </c>
      <c r="E1289" s="244"/>
    </row>
    <row r="1290" spans="1:5">
      <c r="A1290" s="444"/>
      <c r="B1290" s="253"/>
      <c r="C1290" s="257" t="s">
        <v>1332</v>
      </c>
      <c r="D1290" s="260" t="s">
        <v>1331</v>
      </c>
      <c r="E1290" s="244"/>
    </row>
    <row r="1291" spans="1:5">
      <c r="A1291" s="444"/>
      <c r="B1291" s="253"/>
      <c r="C1291" s="252"/>
      <c r="D1291" s="250"/>
      <c r="E1291" s="244"/>
    </row>
    <row r="1292" spans="1:5">
      <c r="A1292" s="255">
        <v>79</v>
      </c>
      <c r="B1292" s="253"/>
      <c r="C1292" s="251"/>
      <c r="D1292" s="250" t="s">
        <v>1330</v>
      </c>
      <c r="E1292" s="244"/>
    </row>
    <row r="1293" spans="1:5">
      <c r="A1293" s="444"/>
      <c r="B1293" s="253"/>
      <c r="C1293" s="252"/>
      <c r="D1293" s="250"/>
      <c r="E1293" s="244"/>
    </row>
    <row r="1294" spans="1:5">
      <c r="A1294" s="444"/>
      <c r="B1294" s="252" t="s">
        <v>1329</v>
      </c>
      <c r="C1294" s="251"/>
      <c r="D1294" s="250" t="s">
        <v>1328</v>
      </c>
      <c r="E1294" s="244"/>
    </row>
    <row r="1295" spans="1:5">
      <c r="A1295" s="444"/>
      <c r="B1295" s="253"/>
      <c r="C1295" s="257" t="s">
        <v>1327</v>
      </c>
      <c r="D1295" s="256" t="s">
        <v>1326</v>
      </c>
      <c r="E1295" s="244"/>
    </row>
    <row r="1296" spans="1:5">
      <c r="A1296" s="444"/>
      <c r="B1296" s="253"/>
      <c r="C1296" s="257" t="s">
        <v>1325</v>
      </c>
      <c r="D1296" s="256" t="s">
        <v>1324</v>
      </c>
      <c r="E1296" s="244"/>
    </row>
    <row r="1297" spans="1:5">
      <c r="A1297" s="444"/>
      <c r="B1297" s="253"/>
      <c r="C1297" s="252"/>
      <c r="D1297" s="250"/>
      <c r="E1297" s="244"/>
    </row>
    <row r="1298" spans="1:5">
      <c r="A1298" s="444"/>
      <c r="B1298" s="252" t="s">
        <v>1323</v>
      </c>
      <c r="C1298" s="251"/>
      <c r="D1298" s="250" t="s">
        <v>1321</v>
      </c>
      <c r="E1298" s="244"/>
    </row>
    <row r="1299" spans="1:5">
      <c r="A1299" s="444"/>
      <c r="B1299" s="253"/>
      <c r="C1299" s="257" t="s">
        <v>1322</v>
      </c>
      <c r="D1299" s="260" t="s">
        <v>1321</v>
      </c>
      <c r="E1299" s="244"/>
    </row>
    <row r="1300" spans="1:5" ht="15">
      <c r="A1300" s="265"/>
      <c r="B1300" s="263"/>
      <c r="C1300" s="268" t="s">
        <v>1320</v>
      </c>
      <c r="D1300" s="256" t="s">
        <v>1319</v>
      </c>
      <c r="E1300" s="244"/>
    </row>
    <row r="1301" spans="1:5" ht="15">
      <c r="A1301" s="265"/>
      <c r="B1301" s="263"/>
      <c r="C1301" s="257" t="s">
        <v>1318</v>
      </c>
      <c r="D1301" s="256" t="s">
        <v>1317</v>
      </c>
      <c r="E1301" s="244"/>
    </row>
    <row r="1302" spans="1:5">
      <c r="A1302" s="444"/>
      <c r="B1302" s="253"/>
      <c r="C1302" s="252"/>
      <c r="D1302" s="250"/>
      <c r="E1302" s="244"/>
    </row>
    <row r="1303" spans="1:5">
      <c r="A1303" s="255">
        <v>80</v>
      </c>
      <c r="B1303" s="253"/>
      <c r="C1303" s="251"/>
      <c r="D1303" s="250" t="s">
        <v>1316</v>
      </c>
      <c r="E1303" s="244"/>
    </row>
    <row r="1304" spans="1:5">
      <c r="A1304" s="444"/>
      <c r="B1304" s="253"/>
      <c r="C1304" s="252"/>
      <c r="D1304" s="250"/>
      <c r="E1304" s="244"/>
    </row>
    <row r="1305" spans="1:5">
      <c r="A1305" s="444"/>
      <c r="B1305" s="252" t="s">
        <v>1315</v>
      </c>
      <c r="C1305" s="251"/>
      <c r="D1305" s="250" t="s">
        <v>1313</v>
      </c>
      <c r="E1305" s="244"/>
    </row>
    <row r="1306" spans="1:5">
      <c r="A1306" s="444"/>
      <c r="B1306" s="253"/>
      <c r="C1306" s="257" t="s">
        <v>1314</v>
      </c>
      <c r="D1306" s="256" t="s">
        <v>1313</v>
      </c>
      <c r="E1306" s="244"/>
    </row>
    <row r="1307" spans="1:5">
      <c r="A1307" s="444"/>
      <c r="B1307" s="253"/>
      <c r="C1307" s="252"/>
      <c r="D1307" s="250"/>
      <c r="E1307" s="244"/>
    </row>
    <row r="1308" spans="1:5">
      <c r="A1308" s="444"/>
      <c r="B1308" s="252" t="s">
        <v>1312</v>
      </c>
      <c r="C1308" s="251"/>
      <c r="D1308" s="250" t="s">
        <v>1310</v>
      </c>
      <c r="E1308" s="244"/>
    </row>
    <row r="1309" spans="1:5">
      <c r="A1309" s="444"/>
      <c r="B1309" s="253"/>
      <c r="C1309" s="257" t="s">
        <v>1311</v>
      </c>
      <c r="D1309" s="260" t="s">
        <v>1310</v>
      </c>
      <c r="E1309" s="244"/>
    </row>
    <row r="1310" spans="1:5">
      <c r="A1310" s="444"/>
      <c r="B1310" s="253"/>
      <c r="C1310" s="252"/>
      <c r="D1310" s="250"/>
      <c r="E1310" s="244"/>
    </row>
    <row r="1311" spans="1:5">
      <c r="A1311" s="444"/>
      <c r="B1311" s="252" t="s">
        <v>1309</v>
      </c>
      <c r="C1311" s="251"/>
      <c r="D1311" s="267" t="s">
        <v>1308</v>
      </c>
      <c r="E1311" s="244"/>
    </row>
    <row r="1312" spans="1:5">
      <c r="A1312" s="444"/>
      <c r="B1312" s="253"/>
      <c r="C1312" s="257" t="s">
        <v>1307</v>
      </c>
      <c r="D1312" s="256" t="s">
        <v>1306</v>
      </c>
      <c r="E1312" s="244"/>
    </row>
    <row r="1313" spans="1:5">
      <c r="A1313" s="444"/>
      <c r="B1313" s="253"/>
      <c r="C1313" s="252"/>
      <c r="D1313" s="250"/>
      <c r="E1313" s="244"/>
    </row>
    <row r="1314" spans="1:5">
      <c r="A1314" s="255">
        <v>81</v>
      </c>
      <c r="B1314" s="253"/>
      <c r="C1314" s="251"/>
      <c r="D1314" s="250" t="s">
        <v>1305</v>
      </c>
      <c r="E1314" s="244"/>
    </row>
    <row r="1315" spans="1:5">
      <c r="A1315" s="444"/>
      <c r="B1315" s="253"/>
      <c r="C1315" s="252"/>
      <c r="D1315" s="250"/>
      <c r="E1315" s="244"/>
    </row>
    <row r="1316" spans="1:5">
      <c r="A1316" s="444"/>
      <c r="B1316" s="252" t="s">
        <v>1304</v>
      </c>
      <c r="C1316" s="251"/>
      <c r="D1316" s="250" t="s">
        <v>1302</v>
      </c>
      <c r="E1316" s="244"/>
    </row>
    <row r="1317" spans="1:5">
      <c r="A1317" s="444"/>
      <c r="B1317" s="253"/>
      <c r="C1317" s="257" t="s">
        <v>1303</v>
      </c>
      <c r="D1317" s="256" t="s">
        <v>1302</v>
      </c>
      <c r="E1317" s="244"/>
    </row>
    <row r="1318" spans="1:5">
      <c r="A1318" s="444"/>
      <c r="B1318" s="253"/>
      <c r="C1318" s="252"/>
      <c r="D1318" s="250"/>
      <c r="E1318" s="244"/>
    </row>
    <row r="1319" spans="1:5">
      <c r="A1319" s="444"/>
      <c r="B1319" s="252" t="s">
        <v>1301</v>
      </c>
      <c r="C1319" s="251"/>
      <c r="D1319" s="250" t="s">
        <v>1300</v>
      </c>
      <c r="E1319" s="244"/>
    </row>
    <row r="1320" spans="1:5">
      <c r="A1320" s="444"/>
      <c r="B1320" s="253"/>
      <c r="C1320" s="257" t="s">
        <v>1299</v>
      </c>
      <c r="D1320" s="256" t="s">
        <v>1298</v>
      </c>
      <c r="E1320" s="244"/>
    </row>
    <row r="1321" spans="1:5">
      <c r="A1321" s="444"/>
      <c r="B1321" s="253"/>
      <c r="C1321" s="257" t="s">
        <v>1297</v>
      </c>
      <c r="D1321" s="256" t="s">
        <v>1296</v>
      </c>
      <c r="E1321" s="244"/>
    </row>
    <row r="1322" spans="1:5">
      <c r="A1322" s="444"/>
      <c r="B1322" s="253"/>
      <c r="C1322" s="257" t="s">
        <v>1295</v>
      </c>
      <c r="D1322" s="256" t="s">
        <v>1294</v>
      </c>
      <c r="E1322" s="244"/>
    </row>
    <row r="1323" spans="1:5">
      <c r="A1323" s="444"/>
      <c r="B1323" s="253"/>
      <c r="C1323" s="252"/>
      <c r="D1323" s="250"/>
      <c r="E1323" s="244"/>
    </row>
    <row r="1324" spans="1:5">
      <c r="A1324" s="444"/>
      <c r="B1324" s="252" t="s">
        <v>1293</v>
      </c>
      <c r="C1324" s="251"/>
      <c r="D1324" s="250" t="s">
        <v>1292</v>
      </c>
      <c r="E1324" s="244"/>
    </row>
    <row r="1325" spans="1:5">
      <c r="A1325" s="444"/>
      <c r="B1325" s="253"/>
      <c r="C1325" s="257" t="s">
        <v>1291</v>
      </c>
      <c r="D1325" s="260" t="s">
        <v>1290</v>
      </c>
      <c r="E1325" s="244"/>
    </row>
    <row r="1326" spans="1:5">
      <c r="A1326" s="444"/>
      <c r="B1326" s="253"/>
      <c r="C1326" s="252"/>
      <c r="D1326" s="250"/>
      <c r="E1326" s="244"/>
    </row>
    <row r="1327" spans="1:5">
      <c r="A1327" s="255">
        <v>82</v>
      </c>
      <c r="B1327" s="253"/>
      <c r="C1327" s="251"/>
      <c r="D1327" s="250" t="s">
        <v>1289</v>
      </c>
      <c r="E1327" s="244"/>
    </row>
    <row r="1328" spans="1:5" ht="12.75" customHeight="1">
      <c r="A1328" s="444"/>
      <c r="B1328" s="253"/>
      <c r="C1328" s="252"/>
      <c r="D1328" s="250"/>
      <c r="E1328" s="244"/>
    </row>
    <row r="1329" spans="1:5" ht="12.75" customHeight="1">
      <c r="A1329" s="444"/>
      <c r="B1329" s="252" t="s">
        <v>1288</v>
      </c>
      <c r="C1329" s="251"/>
      <c r="D1329" s="250" t="s">
        <v>1287</v>
      </c>
      <c r="E1329" s="244"/>
    </row>
    <row r="1330" spans="1:5">
      <c r="A1330" s="444"/>
      <c r="B1330" s="253"/>
      <c r="C1330" s="257" t="s">
        <v>1286</v>
      </c>
      <c r="D1330" s="256" t="s">
        <v>1285</v>
      </c>
      <c r="E1330" s="244"/>
    </row>
    <row r="1331" spans="1:5">
      <c r="A1331" s="444"/>
      <c r="B1331" s="253"/>
      <c r="C1331" s="257" t="s">
        <v>1284</v>
      </c>
      <c r="D1331" s="256" t="s">
        <v>1283</v>
      </c>
      <c r="E1331" s="244"/>
    </row>
    <row r="1332" spans="1:5">
      <c r="A1332" s="444"/>
      <c r="B1332" s="253"/>
      <c r="C1332" s="252"/>
      <c r="D1332" s="250"/>
      <c r="E1332" s="244"/>
    </row>
    <row r="1333" spans="1:5">
      <c r="A1333" s="1334"/>
      <c r="B1333" s="1335" t="s">
        <v>1282</v>
      </c>
      <c r="C1333" s="1336"/>
      <c r="D1333" s="250" t="s">
        <v>1281</v>
      </c>
      <c r="E1333" s="244"/>
    </row>
    <row r="1334" spans="1:5">
      <c r="A1334" s="1334"/>
      <c r="B1334" s="1335"/>
      <c r="C1334" s="1336"/>
      <c r="D1334" s="250" t="s">
        <v>1280</v>
      </c>
      <c r="E1334" s="244"/>
    </row>
    <row r="1335" spans="1:5">
      <c r="A1335" s="444"/>
      <c r="B1335" s="253"/>
      <c r="C1335" s="257" t="s">
        <v>1279</v>
      </c>
      <c r="D1335" s="256" t="s">
        <v>1278</v>
      </c>
      <c r="E1335" s="244"/>
    </row>
    <row r="1336" spans="1:5">
      <c r="A1336" s="444"/>
      <c r="B1336" s="253"/>
      <c r="C1336" s="252"/>
      <c r="D1336" s="250"/>
      <c r="E1336" s="244"/>
    </row>
    <row r="1337" spans="1:5">
      <c r="A1337" s="444"/>
      <c r="B1337" s="252" t="s">
        <v>1277</v>
      </c>
      <c r="C1337" s="251"/>
      <c r="D1337" s="250" t="s">
        <v>1276</v>
      </c>
      <c r="E1337" s="244"/>
    </row>
    <row r="1338" spans="1:5">
      <c r="A1338" s="444"/>
      <c r="B1338" s="253"/>
      <c r="C1338" s="257" t="s">
        <v>1275</v>
      </c>
      <c r="D1338" s="256" t="s">
        <v>1274</v>
      </c>
      <c r="E1338" s="244"/>
    </row>
    <row r="1339" spans="1:5">
      <c r="A1339" s="444"/>
      <c r="B1339" s="253"/>
      <c r="C1339" s="252"/>
      <c r="D1339" s="250"/>
      <c r="E1339" s="244"/>
    </row>
    <row r="1340" spans="1:5">
      <c r="A1340" s="444"/>
      <c r="B1340" s="252" t="s">
        <v>1273</v>
      </c>
      <c r="C1340" s="251"/>
      <c r="D1340" s="250" t="s">
        <v>1272</v>
      </c>
      <c r="E1340" s="244"/>
    </row>
    <row r="1341" spans="1:5">
      <c r="A1341" s="444"/>
      <c r="B1341" s="253"/>
      <c r="C1341" s="257" t="s">
        <v>1271</v>
      </c>
      <c r="D1341" s="256" t="s">
        <v>1270</v>
      </c>
      <c r="E1341" s="244"/>
    </row>
    <row r="1342" spans="1:5">
      <c r="A1342" s="444"/>
      <c r="B1342" s="253"/>
      <c r="C1342" s="257" t="s">
        <v>1269</v>
      </c>
      <c r="D1342" s="256" t="s">
        <v>1268</v>
      </c>
      <c r="E1342" s="244"/>
    </row>
    <row r="1343" spans="1:5">
      <c r="A1343" s="444"/>
      <c r="B1343" s="253"/>
      <c r="C1343" s="257" t="s">
        <v>1267</v>
      </c>
      <c r="D1343" s="256" t="s">
        <v>1266</v>
      </c>
      <c r="E1343" s="244"/>
    </row>
    <row r="1344" spans="1:5">
      <c r="A1344" s="444"/>
      <c r="B1344" s="253"/>
      <c r="C1344" s="270"/>
      <c r="D1344" s="269"/>
      <c r="E1344" s="244"/>
    </row>
    <row r="1345" spans="1:5">
      <c r="A1345" s="444"/>
      <c r="B1345" s="253"/>
      <c r="C1345" s="252"/>
      <c r="D1345" s="250"/>
      <c r="E1345" s="244"/>
    </row>
    <row r="1346" spans="1:5">
      <c r="A1346" s="444"/>
      <c r="B1346" s="253"/>
      <c r="C1346" s="252"/>
      <c r="D1346" s="250" t="s">
        <v>301</v>
      </c>
      <c r="E1346" s="244"/>
    </row>
    <row r="1347" spans="1:5">
      <c r="A1347" s="444"/>
      <c r="B1347" s="253"/>
      <c r="C1347" s="252"/>
      <c r="D1347" s="269"/>
      <c r="E1347" s="244"/>
    </row>
    <row r="1348" spans="1:5">
      <c r="A1348" s="255">
        <v>84</v>
      </c>
      <c r="B1348" s="253"/>
      <c r="C1348" s="251"/>
      <c r="D1348" s="250" t="s">
        <v>1265</v>
      </c>
      <c r="E1348" s="244"/>
    </row>
    <row r="1349" spans="1:5">
      <c r="A1349" s="444"/>
      <c r="B1349" s="253"/>
      <c r="C1349" s="252"/>
      <c r="D1349" s="250"/>
      <c r="E1349" s="244"/>
    </row>
    <row r="1350" spans="1:5">
      <c r="A1350" s="444"/>
      <c r="B1350" s="252" t="s">
        <v>1264</v>
      </c>
      <c r="C1350" s="251"/>
      <c r="D1350" s="250" t="s">
        <v>1263</v>
      </c>
      <c r="E1350" s="244"/>
    </row>
    <row r="1351" spans="1:5">
      <c r="A1351" s="444"/>
      <c r="B1351" s="253"/>
      <c r="C1351" s="257" t="s">
        <v>1262</v>
      </c>
      <c r="D1351" s="256" t="s">
        <v>1261</v>
      </c>
      <c r="E1351" s="244"/>
    </row>
    <row r="1352" spans="1:5" ht="26.4">
      <c r="A1352" s="444"/>
      <c r="B1352" s="253"/>
      <c r="C1352" s="257" t="s">
        <v>1260</v>
      </c>
      <c r="D1352" s="256" t="s">
        <v>1259</v>
      </c>
      <c r="E1352" s="244"/>
    </row>
    <row r="1353" spans="1:5">
      <c r="A1353" s="444"/>
      <c r="B1353" s="253"/>
      <c r="C1353" s="257" t="s">
        <v>1258</v>
      </c>
      <c r="D1353" s="256" t="s">
        <v>1257</v>
      </c>
      <c r="E1353" s="244"/>
    </row>
    <row r="1354" spans="1:5">
      <c r="A1354" s="444"/>
      <c r="B1354" s="253"/>
      <c r="C1354" s="252"/>
      <c r="D1354" s="250"/>
      <c r="E1354" s="244"/>
    </row>
    <row r="1355" spans="1:5">
      <c r="A1355" s="444"/>
      <c r="B1355" s="252" t="s">
        <v>1256</v>
      </c>
      <c r="C1355" s="251"/>
      <c r="D1355" s="250" t="s">
        <v>1255</v>
      </c>
      <c r="E1355" s="244"/>
    </row>
    <row r="1356" spans="1:5">
      <c r="A1356" s="444"/>
      <c r="B1356" s="253"/>
      <c r="C1356" s="257" t="s">
        <v>1254</v>
      </c>
      <c r="D1356" s="256" t="s">
        <v>1253</v>
      </c>
      <c r="E1356" s="244"/>
    </row>
    <row r="1357" spans="1:5" ht="26.4">
      <c r="A1357" s="265"/>
      <c r="B1357" s="263"/>
      <c r="C1357" s="257" t="s">
        <v>1252</v>
      </c>
      <c r="D1357" s="256" t="s">
        <v>1251</v>
      </c>
      <c r="E1357" s="244"/>
    </row>
    <row r="1358" spans="1:5" ht="12.75" customHeight="1">
      <c r="A1358" s="265"/>
      <c r="B1358" s="263"/>
      <c r="C1358" s="257" t="s">
        <v>1250</v>
      </c>
      <c r="D1358" s="256" t="s">
        <v>1249</v>
      </c>
      <c r="E1358" s="244"/>
    </row>
    <row r="1359" spans="1:5" ht="12.75" customHeight="1">
      <c r="A1359" s="265"/>
      <c r="B1359" s="263"/>
      <c r="C1359" s="257" t="s">
        <v>1248</v>
      </c>
      <c r="D1359" s="256" t="s">
        <v>1247</v>
      </c>
      <c r="E1359" s="244"/>
    </row>
    <row r="1360" spans="1:5" ht="12.75" customHeight="1">
      <c r="A1360" s="444"/>
      <c r="B1360" s="253"/>
      <c r="C1360" s="257" t="s">
        <v>1246</v>
      </c>
      <c r="D1360" s="256" t="s">
        <v>1245</v>
      </c>
      <c r="E1360" s="244"/>
    </row>
    <row r="1361" spans="1:5" ht="12.75" customHeight="1">
      <c r="A1361" s="444"/>
      <c r="B1361" s="253"/>
      <c r="C1361" s="257" t="s">
        <v>1244</v>
      </c>
      <c r="D1361" s="256" t="s">
        <v>1243</v>
      </c>
      <c r="E1361" s="244"/>
    </row>
    <row r="1362" spans="1:5" ht="12.75" customHeight="1">
      <c r="A1362" s="444"/>
      <c r="B1362" s="253"/>
      <c r="C1362" s="257" t="s">
        <v>1242</v>
      </c>
      <c r="D1362" s="256" t="s">
        <v>1241</v>
      </c>
      <c r="E1362" s="244"/>
    </row>
    <row r="1363" spans="1:5">
      <c r="A1363" s="444"/>
      <c r="B1363" s="253"/>
      <c r="C1363" s="257" t="s">
        <v>1240</v>
      </c>
      <c r="D1363" s="256" t="s">
        <v>1239</v>
      </c>
      <c r="E1363" s="244"/>
    </row>
    <row r="1364" spans="1:5">
      <c r="A1364" s="444"/>
      <c r="B1364" s="253"/>
      <c r="C1364" s="252"/>
      <c r="D1364" s="250"/>
      <c r="E1364" s="244"/>
    </row>
    <row r="1365" spans="1:5">
      <c r="A1365" s="444"/>
      <c r="B1365" s="253" t="s">
        <v>1238</v>
      </c>
      <c r="C1365" s="251"/>
      <c r="D1365" s="250" t="s">
        <v>1236</v>
      </c>
      <c r="E1365" s="244"/>
    </row>
    <row r="1366" spans="1:5" ht="15">
      <c r="A1366" s="444"/>
      <c r="B1366" s="259"/>
      <c r="C1366" s="257" t="s">
        <v>1237</v>
      </c>
      <c r="D1366" s="256" t="s">
        <v>1236</v>
      </c>
      <c r="E1366" s="244"/>
    </row>
    <row r="1367" spans="1:5">
      <c r="A1367" s="444"/>
      <c r="B1367" s="253"/>
      <c r="C1367" s="252"/>
      <c r="D1367" s="250"/>
      <c r="E1367" s="244"/>
    </row>
    <row r="1368" spans="1:5">
      <c r="A1368" s="444"/>
      <c r="B1368" s="253"/>
      <c r="C1368" s="252"/>
      <c r="D1368" s="250"/>
      <c r="E1368" s="244"/>
    </row>
    <row r="1369" spans="1:5">
      <c r="A1369" s="444"/>
      <c r="B1369" s="253"/>
      <c r="C1369" s="252"/>
      <c r="D1369" s="250" t="s">
        <v>300</v>
      </c>
      <c r="E1369" s="244"/>
    </row>
    <row r="1370" spans="1:5">
      <c r="A1370" s="444"/>
      <c r="B1370" s="253"/>
      <c r="C1370" s="257"/>
      <c r="D1370" s="256"/>
      <c r="E1370" s="244"/>
    </row>
    <row r="1371" spans="1:5">
      <c r="A1371" s="255">
        <v>85</v>
      </c>
      <c r="B1371" s="253"/>
      <c r="C1371" s="251"/>
      <c r="D1371" s="250" t="s">
        <v>1235</v>
      </c>
      <c r="E1371" s="244"/>
    </row>
    <row r="1372" spans="1:5">
      <c r="A1372" s="444"/>
      <c r="B1372" s="253"/>
      <c r="C1372" s="252"/>
      <c r="D1372" s="250"/>
      <c r="E1372" s="244"/>
    </row>
    <row r="1373" spans="1:5">
      <c r="A1373" s="444"/>
      <c r="B1373" s="252" t="s">
        <v>1234</v>
      </c>
      <c r="C1373" s="251"/>
      <c r="D1373" s="250" t="s">
        <v>1232</v>
      </c>
      <c r="E1373" s="244"/>
    </row>
    <row r="1374" spans="1:5">
      <c r="A1374" s="444"/>
      <c r="B1374" s="253"/>
      <c r="C1374" s="257" t="s">
        <v>1233</v>
      </c>
      <c r="D1374" s="256" t="s">
        <v>1232</v>
      </c>
      <c r="E1374" s="244"/>
    </row>
    <row r="1375" spans="1:5" ht="15">
      <c r="A1375" s="265"/>
      <c r="B1375" s="259"/>
      <c r="C1375" s="262"/>
      <c r="D1375" s="261"/>
      <c r="E1375" s="244"/>
    </row>
    <row r="1376" spans="1:5">
      <c r="A1376" s="444"/>
      <c r="B1376" s="252" t="s">
        <v>1231</v>
      </c>
      <c r="C1376" s="251"/>
      <c r="D1376" s="267" t="s">
        <v>1229</v>
      </c>
      <c r="E1376" s="244"/>
    </row>
    <row r="1377" spans="1:5">
      <c r="A1377" s="444"/>
      <c r="B1377" s="253"/>
      <c r="C1377" s="257" t="s">
        <v>1230</v>
      </c>
      <c r="D1377" s="256" t="s">
        <v>1229</v>
      </c>
      <c r="E1377" s="244"/>
    </row>
    <row r="1378" spans="1:5">
      <c r="A1378" s="444"/>
      <c r="B1378" s="253"/>
      <c r="C1378" s="252"/>
      <c r="D1378" s="250"/>
      <c r="E1378" s="244"/>
    </row>
    <row r="1379" spans="1:5">
      <c r="A1379" s="444"/>
      <c r="B1379" s="252" t="s">
        <v>1228</v>
      </c>
      <c r="C1379" s="251"/>
      <c r="D1379" s="250" t="s">
        <v>1227</v>
      </c>
      <c r="E1379" s="244"/>
    </row>
    <row r="1380" spans="1:5" ht="12.75" customHeight="1">
      <c r="A1380" s="444"/>
      <c r="B1380" s="253"/>
      <c r="C1380" s="257" t="s">
        <v>1226</v>
      </c>
      <c r="D1380" s="256" t="s">
        <v>1225</v>
      </c>
      <c r="E1380" s="244"/>
    </row>
    <row r="1381" spans="1:5" ht="12.75" customHeight="1">
      <c r="A1381" s="265"/>
      <c r="B1381" s="263"/>
      <c r="C1381" s="257" t="s">
        <v>1224</v>
      </c>
      <c r="D1381" s="256" t="s">
        <v>1223</v>
      </c>
      <c r="E1381" s="244"/>
    </row>
    <row r="1382" spans="1:5" ht="12.75" customHeight="1">
      <c r="A1382" s="265"/>
      <c r="B1382" s="263"/>
      <c r="C1382" s="257" t="s">
        <v>1222</v>
      </c>
      <c r="D1382" s="260" t="s">
        <v>1221</v>
      </c>
      <c r="E1382" s="244"/>
    </row>
    <row r="1383" spans="1:5" ht="12.75" customHeight="1">
      <c r="A1383" s="444"/>
      <c r="B1383" s="253"/>
      <c r="C1383" s="257" t="s">
        <v>1220</v>
      </c>
      <c r="D1383" s="256" t="s">
        <v>1219</v>
      </c>
      <c r="E1383" s="244"/>
    </row>
    <row r="1384" spans="1:5" ht="12.75" customHeight="1">
      <c r="A1384" s="265"/>
      <c r="B1384" s="263"/>
      <c r="C1384" s="268" t="s">
        <v>1218</v>
      </c>
      <c r="D1384" s="256" t="s">
        <v>1217</v>
      </c>
      <c r="E1384" s="244"/>
    </row>
    <row r="1385" spans="1:5" ht="12.75" customHeight="1">
      <c r="A1385" s="265"/>
      <c r="B1385" s="263"/>
      <c r="C1385" s="257" t="s">
        <v>1216</v>
      </c>
      <c r="D1385" s="256" t="s">
        <v>1215</v>
      </c>
      <c r="E1385" s="244"/>
    </row>
    <row r="1386" spans="1:5" ht="12.75" customHeight="1">
      <c r="A1386" s="444"/>
      <c r="B1386" s="253"/>
      <c r="C1386" s="252"/>
      <c r="D1386" s="250"/>
      <c r="E1386" s="244"/>
    </row>
    <row r="1387" spans="1:5">
      <c r="A1387" s="444"/>
      <c r="B1387" s="252" t="s">
        <v>1214</v>
      </c>
      <c r="C1387" s="251"/>
      <c r="D1387" s="267" t="s">
        <v>1213</v>
      </c>
      <c r="E1387" s="244"/>
    </row>
    <row r="1388" spans="1:5">
      <c r="A1388" s="444"/>
      <c r="B1388" s="253"/>
      <c r="C1388" s="257" t="s">
        <v>1212</v>
      </c>
      <c r="D1388" s="256" t="s">
        <v>1211</v>
      </c>
      <c r="E1388" s="244"/>
    </row>
    <row r="1389" spans="1:5">
      <c r="A1389" s="444"/>
      <c r="B1389" s="253"/>
      <c r="C1389" s="257" t="s">
        <v>1210</v>
      </c>
      <c r="D1389" s="256" t="s">
        <v>1209</v>
      </c>
      <c r="E1389" s="244"/>
    </row>
    <row r="1390" spans="1:5">
      <c r="A1390" s="444"/>
      <c r="B1390" s="253"/>
      <c r="C1390" s="252"/>
      <c r="D1390" s="250"/>
      <c r="E1390" s="244"/>
    </row>
    <row r="1391" spans="1:5">
      <c r="A1391" s="444"/>
      <c r="B1391" s="252" t="s">
        <v>1208</v>
      </c>
      <c r="C1391" s="251"/>
      <c r="D1391" s="250" t="s">
        <v>1207</v>
      </c>
      <c r="E1391" s="244"/>
    </row>
    <row r="1392" spans="1:5">
      <c r="A1392" s="444"/>
      <c r="B1392" s="253"/>
      <c r="C1392" s="257" t="s">
        <v>1206</v>
      </c>
      <c r="D1392" s="256" t="s">
        <v>1205</v>
      </c>
      <c r="E1392" s="244"/>
    </row>
    <row r="1393" spans="1:5" ht="12.75" customHeight="1">
      <c r="A1393" s="444"/>
      <c r="B1393" s="253"/>
      <c r="C1393" s="257" t="s">
        <v>1204</v>
      </c>
      <c r="D1393" s="256" t="s">
        <v>1203</v>
      </c>
      <c r="E1393" s="244"/>
    </row>
    <row r="1394" spans="1:5" ht="12.75" customHeight="1">
      <c r="A1394" s="444"/>
      <c r="B1394" s="253"/>
      <c r="C1394" s="257" t="s">
        <v>1202</v>
      </c>
      <c r="D1394" s="256" t="s">
        <v>1201</v>
      </c>
      <c r="E1394" s="244"/>
    </row>
    <row r="1395" spans="1:5" ht="12.75" customHeight="1">
      <c r="A1395" s="265"/>
      <c r="B1395" s="263"/>
      <c r="C1395" s="268" t="s">
        <v>1200</v>
      </c>
      <c r="D1395" s="256" t="s">
        <v>1199</v>
      </c>
      <c r="E1395" s="244"/>
    </row>
    <row r="1396" spans="1:5" ht="12.75" customHeight="1">
      <c r="A1396" s="265"/>
      <c r="B1396" s="263"/>
      <c r="C1396" s="257" t="s">
        <v>1198</v>
      </c>
      <c r="D1396" s="256" t="s">
        <v>1197</v>
      </c>
      <c r="E1396" s="244"/>
    </row>
    <row r="1397" spans="1:5" ht="12.75" customHeight="1">
      <c r="A1397" s="265"/>
      <c r="B1397" s="263"/>
      <c r="C1397" s="257" t="s">
        <v>1196</v>
      </c>
      <c r="D1397" s="256" t="s">
        <v>1195</v>
      </c>
      <c r="E1397" s="244"/>
    </row>
    <row r="1398" spans="1:5" ht="12.75" customHeight="1">
      <c r="A1398" s="444"/>
      <c r="B1398" s="253"/>
      <c r="C1398" s="257" t="s">
        <v>1194</v>
      </c>
      <c r="D1398" s="256" t="s">
        <v>1193</v>
      </c>
      <c r="E1398" s="244"/>
    </row>
    <row r="1399" spans="1:5" ht="12.75" customHeight="1">
      <c r="A1399" s="265"/>
      <c r="B1399" s="263"/>
      <c r="C1399" s="257" t="s">
        <v>1192</v>
      </c>
      <c r="D1399" s="256" t="s">
        <v>1191</v>
      </c>
      <c r="E1399" s="244"/>
    </row>
    <row r="1400" spans="1:5" ht="12.75" customHeight="1">
      <c r="A1400" s="265"/>
      <c r="B1400" s="263"/>
      <c r="C1400" s="257" t="s">
        <v>1190</v>
      </c>
      <c r="D1400" s="260" t="s">
        <v>1189</v>
      </c>
      <c r="E1400" s="244"/>
    </row>
    <row r="1401" spans="1:5" ht="12.75" customHeight="1">
      <c r="A1401" s="265"/>
      <c r="B1401" s="263"/>
      <c r="C1401" s="257" t="s">
        <v>1188</v>
      </c>
      <c r="D1401" s="260" t="s">
        <v>1187</v>
      </c>
      <c r="E1401" s="244"/>
    </row>
    <row r="1402" spans="1:5" ht="12.75" customHeight="1">
      <c r="A1402" s="265"/>
      <c r="B1402" s="263"/>
      <c r="C1402" s="257" t="s">
        <v>1186</v>
      </c>
      <c r="D1402" s="260" t="s">
        <v>1185</v>
      </c>
      <c r="E1402" s="244"/>
    </row>
    <row r="1403" spans="1:5" ht="12.75" customHeight="1">
      <c r="A1403" s="444"/>
      <c r="B1403" s="253"/>
      <c r="C1403" s="252"/>
      <c r="D1403" s="250"/>
      <c r="E1403" s="244"/>
    </row>
    <row r="1404" spans="1:5">
      <c r="A1404" s="444"/>
      <c r="B1404" s="252" t="s">
        <v>1184</v>
      </c>
      <c r="C1404" s="251"/>
      <c r="D1404" s="250" t="s">
        <v>1182</v>
      </c>
      <c r="E1404" s="244"/>
    </row>
    <row r="1405" spans="1:5">
      <c r="A1405" s="444"/>
      <c r="B1405" s="253"/>
      <c r="C1405" s="257" t="s">
        <v>1183</v>
      </c>
      <c r="D1405" s="256" t="s">
        <v>1182</v>
      </c>
      <c r="E1405" s="244"/>
    </row>
    <row r="1406" spans="1:5">
      <c r="A1406" s="444"/>
      <c r="B1406" s="253"/>
      <c r="C1406" s="252"/>
      <c r="D1406" s="250"/>
      <c r="E1406" s="244"/>
    </row>
    <row r="1407" spans="1:5">
      <c r="A1407" s="444"/>
      <c r="B1407" s="253"/>
      <c r="C1407" s="252"/>
      <c r="D1407" s="250"/>
      <c r="E1407" s="244"/>
    </row>
    <row r="1408" spans="1:5">
      <c r="A1408" s="444"/>
      <c r="B1408" s="253"/>
      <c r="C1408" s="252"/>
      <c r="D1408" s="250" t="s">
        <v>299</v>
      </c>
      <c r="E1408" s="244"/>
    </row>
    <row r="1409" spans="1:5">
      <c r="A1409" s="444"/>
      <c r="B1409" s="253"/>
      <c r="C1409" s="257"/>
      <c r="D1409" s="256"/>
      <c r="E1409" s="244"/>
    </row>
    <row r="1410" spans="1:5">
      <c r="A1410" s="255">
        <v>86</v>
      </c>
      <c r="B1410" s="253"/>
      <c r="C1410" s="251"/>
      <c r="D1410" s="250" t="s">
        <v>1181</v>
      </c>
      <c r="E1410" s="244"/>
    </row>
    <row r="1411" spans="1:5">
      <c r="A1411" s="444"/>
      <c r="B1411" s="253"/>
      <c r="C1411" s="252"/>
      <c r="D1411" s="250"/>
      <c r="E1411" s="244"/>
    </row>
    <row r="1412" spans="1:5">
      <c r="A1412" s="444"/>
      <c r="B1412" s="252" t="s">
        <v>1180</v>
      </c>
      <c r="C1412" s="251"/>
      <c r="D1412" s="250" t="s">
        <v>1178</v>
      </c>
      <c r="E1412" s="244"/>
    </row>
    <row r="1413" spans="1:5">
      <c r="A1413" s="444"/>
      <c r="B1413" s="253"/>
      <c r="C1413" s="257" t="s">
        <v>1179</v>
      </c>
      <c r="D1413" s="256" t="s">
        <v>1178</v>
      </c>
      <c r="E1413" s="244"/>
    </row>
    <row r="1414" spans="1:5">
      <c r="A1414" s="444"/>
      <c r="B1414" s="253"/>
      <c r="C1414" s="252"/>
      <c r="D1414" s="250"/>
      <c r="E1414" s="244"/>
    </row>
    <row r="1415" spans="1:5">
      <c r="A1415" s="444"/>
      <c r="B1415" s="252" t="s">
        <v>1177</v>
      </c>
      <c r="C1415" s="251"/>
      <c r="D1415" s="250" t="s">
        <v>1176</v>
      </c>
      <c r="E1415" s="244"/>
    </row>
    <row r="1416" spans="1:5">
      <c r="A1416" s="444"/>
      <c r="B1416" s="253"/>
      <c r="C1416" s="257" t="s">
        <v>1175</v>
      </c>
      <c r="D1416" s="256" t="s">
        <v>1174</v>
      </c>
      <c r="E1416" s="244"/>
    </row>
    <row r="1417" spans="1:5">
      <c r="A1417" s="444"/>
      <c r="B1417" s="253"/>
      <c r="C1417" s="257" t="s">
        <v>1173</v>
      </c>
      <c r="D1417" s="256" t="s">
        <v>1172</v>
      </c>
      <c r="E1417" s="244"/>
    </row>
    <row r="1418" spans="1:5">
      <c r="A1418" s="444"/>
      <c r="B1418" s="253"/>
      <c r="C1418" s="257" t="s">
        <v>1171</v>
      </c>
      <c r="D1418" s="256" t="s">
        <v>1170</v>
      </c>
      <c r="E1418" s="244"/>
    </row>
    <row r="1419" spans="1:5">
      <c r="A1419" s="444"/>
      <c r="B1419" s="253"/>
      <c r="C1419" s="252"/>
      <c r="D1419" s="250"/>
      <c r="E1419" s="244"/>
    </row>
    <row r="1420" spans="1:5">
      <c r="A1420" s="444"/>
      <c r="B1420" s="252" t="s">
        <v>1169</v>
      </c>
      <c r="C1420" s="251"/>
      <c r="D1420" s="250" t="s">
        <v>1167</v>
      </c>
      <c r="E1420" s="244"/>
    </row>
    <row r="1421" spans="1:5" ht="12.75" customHeight="1">
      <c r="A1421" s="444"/>
      <c r="B1421" s="253"/>
      <c r="C1421" s="257" t="s">
        <v>1168</v>
      </c>
      <c r="D1421" s="256" t="s">
        <v>1167</v>
      </c>
      <c r="E1421" s="244"/>
    </row>
    <row r="1422" spans="1:5" ht="12.75" customHeight="1">
      <c r="A1422" s="265"/>
      <c r="B1422" s="263"/>
      <c r="C1422" s="257" t="s">
        <v>1166</v>
      </c>
      <c r="D1422" s="260" t="s">
        <v>1165</v>
      </c>
      <c r="E1422" s="244"/>
    </row>
    <row r="1423" spans="1:5" ht="12.75" customHeight="1">
      <c r="A1423" s="265"/>
      <c r="B1423" s="263"/>
      <c r="C1423" s="257" t="s">
        <v>1164</v>
      </c>
      <c r="D1423" s="256" t="s">
        <v>1163</v>
      </c>
      <c r="E1423" s="244"/>
    </row>
    <row r="1424" spans="1:5" ht="12.75" customHeight="1">
      <c r="A1424" s="265"/>
      <c r="B1424" s="263"/>
      <c r="C1424" s="259"/>
      <c r="D1424" s="261"/>
      <c r="E1424" s="244"/>
    </row>
    <row r="1425" spans="1:5">
      <c r="A1425" s="255">
        <v>87</v>
      </c>
      <c r="B1425" s="253"/>
      <c r="C1425" s="251"/>
      <c r="D1425" s="250" t="s">
        <v>1162</v>
      </c>
      <c r="E1425" s="244"/>
    </row>
    <row r="1426" spans="1:5">
      <c r="A1426" s="444"/>
      <c r="B1426" s="253"/>
      <c r="C1426" s="252"/>
      <c r="D1426" s="250"/>
      <c r="E1426" s="244"/>
    </row>
    <row r="1427" spans="1:5">
      <c r="A1427" s="444"/>
      <c r="B1427" s="252" t="s">
        <v>1161</v>
      </c>
      <c r="C1427" s="251"/>
      <c r="D1427" s="267" t="s">
        <v>1159</v>
      </c>
      <c r="E1427" s="244"/>
    </row>
    <row r="1428" spans="1:5">
      <c r="A1428" s="266"/>
      <c r="B1428" s="253"/>
      <c r="C1428" s="257" t="s">
        <v>1160</v>
      </c>
      <c r="D1428" s="256" t="s">
        <v>1159</v>
      </c>
      <c r="E1428" s="244"/>
    </row>
    <row r="1429" spans="1:5">
      <c r="A1429" s="444"/>
      <c r="B1429" s="253"/>
      <c r="C1429" s="252"/>
      <c r="D1429" s="250"/>
      <c r="E1429" s="244"/>
    </row>
    <row r="1430" spans="1:5" ht="26.4">
      <c r="A1430" s="444"/>
      <c r="B1430" s="252" t="s">
        <v>1158</v>
      </c>
      <c r="C1430" s="251"/>
      <c r="D1430" s="250" t="s">
        <v>1156</v>
      </c>
      <c r="E1430" s="244"/>
    </row>
    <row r="1431" spans="1:5" ht="26.4">
      <c r="A1431" s="444"/>
      <c r="B1431" s="253"/>
      <c r="C1431" s="257" t="s">
        <v>1157</v>
      </c>
      <c r="D1431" s="256" t="s">
        <v>1156</v>
      </c>
      <c r="E1431" s="244"/>
    </row>
    <row r="1432" spans="1:5" ht="12.75" customHeight="1">
      <c r="A1432" s="265"/>
      <c r="B1432" s="263"/>
      <c r="C1432" s="257" t="s">
        <v>1155</v>
      </c>
      <c r="D1432" s="256" t="s">
        <v>1154</v>
      </c>
      <c r="E1432" s="244"/>
    </row>
    <row r="1433" spans="1:5" ht="12.75" customHeight="1">
      <c r="A1433" s="265"/>
      <c r="B1433" s="263"/>
      <c r="C1433" s="257" t="s">
        <v>1153</v>
      </c>
      <c r="D1433" s="256" t="s">
        <v>1152</v>
      </c>
      <c r="E1433" s="244"/>
    </row>
    <row r="1434" spans="1:5" ht="15">
      <c r="A1434" s="265"/>
      <c r="B1434" s="263"/>
      <c r="C1434" s="259"/>
      <c r="D1434" s="261"/>
      <c r="E1434" s="244"/>
    </row>
    <row r="1435" spans="1:5">
      <c r="A1435" s="444"/>
      <c r="B1435" s="252" t="s">
        <v>1151</v>
      </c>
      <c r="C1435" s="251"/>
      <c r="D1435" s="250" t="s">
        <v>1149</v>
      </c>
      <c r="E1435" s="244"/>
    </row>
    <row r="1436" spans="1:5" ht="12.75" customHeight="1">
      <c r="A1436" s="444"/>
      <c r="B1436" s="253"/>
      <c r="C1436" s="257" t="s">
        <v>1150</v>
      </c>
      <c r="D1436" s="256" t="s">
        <v>1149</v>
      </c>
      <c r="E1436" s="244"/>
    </row>
    <row r="1437" spans="1:5" ht="12.75" customHeight="1">
      <c r="A1437" s="265"/>
      <c r="B1437" s="263"/>
      <c r="C1437" s="257" t="s">
        <v>1148</v>
      </c>
      <c r="D1437" s="256" t="s">
        <v>1147</v>
      </c>
      <c r="E1437" s="244"/>
    </row>
    <row r="1438" spans="1:5" ht="12.75" customHeight="1">
      <c r="A1438" s="265"/>
      <c r="B1438" s="263"/>
      <c r="C1438" s="257" t="s">
        <v>1146</v>
      </c>
      <c r="D1438" s="256" t="s">
        <v>1145</v>
      </c>
      <c r="E1438" s="244"/>
    </row>
    <row r="1439" spans="1:5">
      <c r="A1439" s="444"/>
      <c r="B1439" s="253"/>
      <c r="C1439" s="252"/>
      <c r="D1439" s="250"/>
      <c r="E1439" s="244"/>
    </row>
    <row r="1440" spans="1:5">
      <c r="A1440" s="444"/>
      <c r="B1440" s="252" t="s">
        <v>1144</v>
      </c>
      <c r="C1440" s="251"/>
      <c r="D1440" s="250" t="s">
        <v>1142</v>
      </c>
      <c r="E1440" s="244"/>
    </row>
    <row r="1441" spans="1:5">
      <c r="A1441" s="444"/>
      <c r="B1441" s="253"/>
      <c r="C1441" s="257" t="s">
        <v>1143</v>
      </c>
      <c r="D1441" s="256" t="s">
        <v>1142</v>
      </c>
      <c r="E1441" s="244"/>
    </row>
    <row r="1442" spans="1:5">
      <c r="A1442" s="444"/>
      <c r="B1442" s="253"/>
      <c r="C1442" s="252"/>
      <c r="D1442" s="250"/>
      <c r="E1442" s="244"/>
    </row>
    <row r="1443" spans="1:5">
      <c r="A1443" s="255">
        <v>88</v>
      </c>
      <c r="B1443" s="253"/>
      <c r="C1443" s="251"/>
      <c r="D1443" s="250" t="s">
        <v>1141</v>
      </c>
      <c r="E1443" s="244"/>
    </row>
    <row r="1444" spans="1:5">
      <c r="A1444" s="444"/>
      <c r="B1444" s="253"/>
      <c r="C1444" s="252"/>
      <c r="D1444" s="250"/>
      <c r="E1444" s="244"/>
    </row>
    <row r="1445" spans="1:5" ht="26.4">
      <c r="A1445" s="444"/>
      <c r="B1445" s="252" t="s">
        <v>1140</v>
      </c>
      <c r="C1445" s="251"/>
      <c r="D1445" s="250" t="s">
        <v>1138</v>
      </c>
      <c r="E1445" s="244"/>
    </row>
    <row r="1446" spans="1:5">
      <c r="A1446" s="444"/>
      <c r="B1446" s="253"/>
      <c r="C1446" s="257" t="s">
        <v>1139</v>
      </c>
      <c r="D1446" s="256" t="s">
        <v>1138</v>
      </c>
      <c r="E1446" s="244"/>
    </row>
    <row r="1447" spans="1:5" ht="12.75" customHeight="1">
      <c r="A1447" s="265"/>
      <c r="B1447" s="263"/>
      <c r="C1447" s="257" t="s">
        <v>1137</v>
      </c>
      <c r="D1447" s="256" t="s">
        <v>1136</v>
      </c>
      <c r="E1447" s="244"/>
    </row>
    <row r="1448" spans="1:5" ht="12.75" customHeight="1">
      <c r="A1448" s="265"/>
      <c r="B1448" s="263"/>
      <c r="C1448" s="257" t="s">
        <v>1135</v>
      </c>
      <c r="D1448" s="256" t="s">
        <v>1134</v>
      </c>
      <c r="E1448" s="244"/>
    </row>
    <row r="1449" spans="1:5" ht="12.75" customHeight="1">
      <c r="A1449" s="444"/>
      <c r="B1449" s="253"/>
      <c r="C1449" s="257"/>
      <c r="D1449" s="256"/>
      <c r="E1449" s="244"/>
    </row>
    <row r="1450" spans="1:5">
      <c r="A1450" s="444"/>
      <c r="B1450" s="252" t="s">
        <v>1133</v>
      </c>
      <c r="C1450" s="251"/>
      <c r="D1450" s="250" t="s">
        <v>1132</v>
      </c>
      <c r="E1450" s="244"/>
    </row>
    <row r="1451" spans="1:5">
      <c r="A1451" s="444"/>
      <c r="B1451" s="253"/>
      <c r="C1451" s="257" t="s">
        <v>1131</v>
      </c>
      <c r="D1451" s="256" t="s">
        <v>1130</v>
      </c>
      <c r="E1451" s="244"/>
    </row>
    <row r="1452" spans="1:5" ht="12.75" customHeight="1">
      <c r="A1452" s="444"/>
      <c r="B1452" s="253"/>
      <c r="C1452" s="257" t="s">
        <v>1129</v>
      </c>
      <c r="D1452" s="256" t="s">
        <v>1128</v>
      </c>
      <c r="E1452" s="244"/>
    </row>
    <row r="1453" spans="1:5" ht="12.75" customHeight="1">
      <c r="A1453" s="265"/>
      <c r="B1453" s="263"/>
      <c r="C1453" s="257" t="s">
        <v>1127</v>
      </c>
      <c r="D1453" s="256" t="s">
        <v>1126</v>
      </c>
      <c r="E1453" s="244"/>
    </row>
    <row r="1454" spans="1:5" ht="12.75" customHeight="1">
      <c r="A1454" s="265"/>
      <c r="B1454" s="263"/>
      <c r="C1454" s="257" t="s">
        <v>1125</v>
      </c>
      <c r="D1454" s="256" t="s">
        <v>1124</v>
      </c>
      <c r="E1454" s="244"/>
    </row>
    <row r="1455" spans="1:5" ht="12.75" customHeight="1">
      <c r="A1455" s="265"/>
      <c r="B1455" s="263"/>
      <c r="C1455" s="257" t="s">
        <v>1123</v>
      </c>
      <c r="D1455" s="256" t="s">
        <v>1122</v>
      </c>
      <c r="E1455" s="244"/>
    </row>
    <row r="1456" spans="1:5" ht="12.75" customHeight="1">
      <c r="A1456" s="265"/>
      <c r="B1456" s="263"/>
      <c r="C1456" s="257" t="s">
        <v>1121</v>
      </c>
      <c r="D1456" s="256" t="s">
        <v>1120</v>
      </c>
      <c r="E1456" s="244"/>
    </row>
    <row r="1457" spans="1:5" ht="12.75" customHeight="1">
      <c r="A1457" s="444"/>
      <c r="B1457" s="253"/>
      <c r="C1457" s="252"/>
      <c r="D1457" s="256"/>
      <c r="E1457" s="244"/>
    </row>
    <row r="1458" spans="1:5" ht="12.75" customHeight="1">
      <c r="A1458" s="444"/>
      <c r="B1458" s="253"/>
      <c r="C1458" s="252"/>
      <c r="D1458" s="250"/>
      <c r="E1458" s="244"/>
    </row>
    <row r="1459" spans="1:5">
      <c r="A1459" s="444"/>
      <c r="B1459" s="253"/>
      <c r="C1459" s="252"/>
      <c r="D1459" s="250" t="s">
        <v>298</v>
      </c>
      <c r="E1459" s="244"/>
    </row>
    <row r="1460" spans="1:5">
      <c r="A1460" s="444"/>
      <c r="B1460" s="253"/>
      <c r="C1460" s="257"/>
      <c r="D1460" s="256"/>
      <c r="E1460" s="244"/>
    </row>
    <row r="1461" spans="1:5">
      <c r="A1461" s="255">
        <v>90</v>
      </c>
      <c r="B1461" s="253"/>
      <c r="C1461" s="251"/>
      <c r="D1461" s="250" t="s">
        <v>1118</v>
      </c>
      <c r="E1461" s="244"/>
    </row>
    <row r="1462" spans="1:5">
      <c r="A1462" s="444"/>
      <c r="B1462" s="253"/>
      <c r="C1462" s="252"/>
      <c r="D1462" s="250"/>
      <c r="E1462" s="244"/>
    </row>
    <row r="1463" spans="1:5">
      <c r="A1463" s="444"/>
      <c r="B1463" s="252" t="s">
        <v>1119</v>
      </c>
      <c r="C1463" s="251"/>
      <c r="D1463" s="250" t="s">
        <v>1118</v>
      </c>
      <c r="E1463" s="244"/>
    </row>
    <row r="1464" spans="1:5" ht="15">
      <c r="A1464" s="444"/>
      <c r="B1464" s="253"/>
      <c r="C1464" s="257" t="s">
        <v>1117</v>
      </c>
      <c r="D1464" s="256" t="s">
        <v>1116</v>
      </c>
      <c r="E1464" s="244"/>
    </row>
    <row r="1465" spans="1:5">
      <c r="A1465" s="444"/>
      <c r="B1465" s="253"/>
      <c r="C1465" s="257" t="s">
        <v>1115</v>
      </c>
      <c r="D1465" s="260" t="s">
        <v>1114</v>
      </c>
      <c r="E1465" s="244"/>
    </row>
    <row r="1466" spans="1:5">
      <c r="A1466" s="444"/>
      <c r="B1466" s="253"/>
      <c r="C1466" s="257" t="s">
        <v>1113</v>
      </c>
      <c r="D1466" s="256" t="s">
        <v>1112</v>
      </c>
      <c r="E1466" s="244"/>
    </row>
    <row r="1467" spans="1:5">
      <c r="A1467" s="444"/>
      <c r="B1467" s="253"/>
      <c r="C1467" s="257" t="s">
        <v>1111</v>
      </c>
      <c r="D1467" s="256" t="s">
        <v>1110</v>
      </c>
      <c r="E1467" s="244"/>
    </row>
    <row r="1468" spans="1:5">
      <c r="A1468" s="444"/>
      <c r="B1468" s="253"/>
      <c r="C1468" s="252"/>
      <c r="D1468" s="250"/>
      <c r="E1468" s="244"/>
    </row>
    <row r="1469" spans="1:5">
      <c r="A1469" s="255">
        <v>91</v>
      </c>
      <c r="B1469" s="253"/>
      <c r="C1469" s="251"/>
      <c r="D1469" s="250" t="s">
        <v>1108</v>
      </c>
      <c r="E1469" s="244"/>
    </row>
    <row r="1470" spans="1:5">
      <c r="A1470" s="444"/>
      <c r="B1470" s="253"/>
      <c r="C1470" s="252"/>
      <c r="D1470" s="250"/>
      <c r="E1470" s="244"/>
    </row>
    <row r="1471" spans="1:5">
      <c r="A1471" s="444"/>
      <c r="B1471" s="252" t="s">
        <v>1109</v>
      </c>
      <c r="C1471" s="251"/>
      <c r="D1471" s="250" t="s">
        <v>1108</v>
      </c>
      <c r="E1471" s="244"/>
    </row>
    <row r="1472" spans="1:5">
      <c r="A1472" s="444"/>
      <c r="B1472" s="253"/>
      <c r="C1472" s="257" t="s">
        <v>1107</v>
      </c>
      <c r="D1472" s="256" t="s">
        <v>1106</v>
      </c>
      <c r="E1472" s="244"/>
    </row>
    <row r="1473" spans="1:5">
      <c r="A1473" s="444"/>
      <c r="B1473" s="253"/>
      <c r="C1473" s="257" t="s">
        <v>1105</v>
      </c>
      <c r="D1473" s="256" t="s">
        <v>1104</v>
      </c>
      <c r="E1473" s="244"/>
    </row>
    <row r="1474" spans="1:5">
      <c r="A1474" s="444"/>
      <c r="B1474" s="253"/>
      <c r="C1474" s="257" t="s">
        <v>1103</v>
      </c>
      <c r="D1474" s="256" t="s">
        <v>1102</v>
      </c>
      <c r="E1474" s="244"/>
    </row>
    <row r="1475" spans="1:5">
      <c r="A1475" s="444"/>
      <c r="B1475" s="253"/>
      <c r="C1475" s="257" t="s">
        <v>1101</v>
      </c>
      <c r="D1475" s="256" t="s">
        <v>1100</v>
      </c>
      <c r="E1475" s="244"/>
    </row>
    <row r="1476" spans="1:5" ht="12.75" customHeight="1">
      <c r="A1476" s="265"/>
      <c r="B1476" s="263"/>
      <c r="C1476" s="257" t="s">
        <v>1099</v>
      </c>
      <c r="D1476" s="256" t="s">
        <v>1098</v>
      </c>
      <c r="E1476" s="244"/>
    </row>
    <row r="1477" spans="1:5" ht="12.75" customHeight="1">
      <c r="A1477" s="265"/>
      <c r="B1477" s="263"/>
      <c r="C1477" s="257" t="s">
        <v>1097</v>
      </c>
      <c r="D1477" s="260" t="s">
        <v>1096</v>
      </c>
      <c r="E1477" s="244"/>
    </row>
    <row r="1478" spans="1:5" ht="12.75" customHeight="1">
      <c r="A1478" s="444"/>
      <c r="B1478" s="253"/>
      <c r="C1478" s="252"/>
      <c r="D1478" s="250"/>
      <c r="E1478" s="244"/>
    </row>
    <row r="1479" spans="1:5">
      <c r="A1479" s="255">
        <v>92</v>
      </c>
      <c r="B1479" s="253"/>
      <c r="C1479" s="251"/>
      <c r="D1479" s="250" t="s">
        <v>1093</v>
      </c>
      <c r="E1479" s="244"/>
    </row>
    <row r="1480" spans="1:5">
      <c r="A1480" s="444"/>
      <c r="B1480" s="253"/>
      <c r="C1480" s="252"/>
      <c r="D1480" s="250"/>
      <c r="E1480" s="244"/>
    </row>
    <row r="1481" spans="1:5">
      <c r="A1481" s="444"/>
      <c r="B1481" s="252" t="s">
        <v>1095</v>
      </c>
      <c r="C1481" s="251"/>
      <c r="D1481" s="250" t="s">
        <v>1093</v>
      </c>
      <c r="E1481" s="244"/>
    </row>
    <row r="1482" spans="1:5">
      <c r="A1482" s="444"/>
      <c r="B1482" s="253"/>
      <c r="C1482" s="257" t="s">
        <v>1094</v>
      </c>
      <c r="D1482" s="256" t="s">
        <v>1093</v>
      </c>
      <c r="E1482" s="244"/>
    </row>
    <row r="1483" spans="1:5">
      <c r="A1483" s="444"/>
      <c r="B1483" s="253"/>
      <c r="C1483" s="252"/>
      <c r="D1483" s="250"/>
      <c r="E1483" s="244"/>
    </row>
    <row r="1484" spans="1:5">
      <c r="A1484" s="255">
        <v>93</v>
      </c>
      <c r="B1484" s="253"/>
      <c r="C1484" s="251"/>
      <c r="D1484" s="250" t="s">
        <v>1092</v>
      </c>
      <c r="E1484" s="244"/>
    </row>
    <row r="1485" spans="1:5">
      <c r="A1485" s="444"/>
      <c r="B1485" s="253"/>
      <c r="C1485" s="252"/>
      <c r="D1485" s="250"/>
      <c r="E1485" s="244"/>
    </row>
    <row r="1486" spans="1:5">
      <c r="A1486" s="444"/>
      <c r="B1486" s="252" t="s">
        <v>1091</v>
      </c>
      <c r="C1486" s="251"/>
      <c r="D1486" s="250" t="s">
        <v>1090</v>
      </c>
      <c r="E1486" s="244"/>
    </row>
    <row r="1487" spans="1:5">
      <c r="A1487" s="444"/>
      <c r="B1487" s="253"/>
      <c r="C1487" s="257" t="s">
        <v>1089</v>
      </c>
      <c r="D1487" s="256" t="s">
        <v>1088</v>
      </c>
      <c r="E1487" s="244"/>
    </row>
    <row r="1488" spans="1:5">
      <c r="A1488" s="444"/>
      <c r="B1488" s="253"/>
      <c r="C1488" s="257" t="s">
        <v>1087</v>
      </c>
      <c r="D1488" s="256" t="s">
        <v>1086</v>
      </c>
      <c r="E1488" s="244"/>
    </row>
    <row r="1489" spans="1:5">
      <c r="A1489" s="444"/>
      <c r="B1489" s="253"/>
      <c r="C1489" s="257" t="s">
        <v>1085</v>
      </c>
      <c r="D1489" s="256" t="s">
        <v>1084</v>
      </c>
      <c r="E1489" s="244"/>
    </row>
    <row r="1490" spans="1:5">
      <c r="A1490" s="444"/>
      <c r="B1490" s="253"/>
      <c r="C1490" s="257" t="s">
        <v>1083</v>
      </c>
      <c r="D1490" s="256" t="s">
        <v>1082</v>
      </c>
      <c r="E1490" s="244"/>
    </row>
    <row r="1491" spans="1:5">
      <c r="A1491" s="444"/>
      <c r="B1491" s="253"/>
      <c r="C1491" s="252"/>
      <c r="D1491" s="250"/>
      <c r="E1491" s="244"/>
    </row>
    <row r="1492" spans="1:5">
      <c r="A1492" s="444"/>
      <c r="B1492" s="252" t="s">
        <v>1081</v>
      </c>
      <c r="C1492" s="251"/>
      <c r="D1492" s="250" t="s">
        <v>1080</v>
      </c>
      <c r="E1492" s="244"/>
    </row>
    <row r="1493" spans="1:5">
      <c r="A1493" s="444"/>
      <c r="B1493" s="253"/>
      <c r="C1493" s="257" t="s">
        <v>1079</v>
      </c>
      <c r="D1493" s="256" t="s">
        <v>1078</v>
      </c>
      <c r="E1493" s="244"/>
    </row>
    <row r="1494" spans="1:5">
      <c r="A1494" s="444"/>
      <c r="B1494" s="253"/>
      <c r="C1494" s="257" t="s">
        <v>1077</v>
      </c>
      <c r="D1494" s="256" t="s">
        <v>1076</v>
      </c>
      <c r="E1494" s="244"/>
    </row>
    <row r="1495" spans="1:5" ht="15">
      <c r="A1495" s="265"/>
      <c r="B1495" s="263"/>
      <c r="C1495" s="259"/>
      <c r="D1495" s="261"/>
      <c r="E1495" s="244"/>
    </row>
    <row r="1496" spans="1:5">
      <c r="A1496" s="444"/>
      <c r="B1496" s="253"/>
      <c r="C1496" s="252"/>
      <c r="D1496" s="250"/>
      <c r="E1496" s="244"/>
    </row>
    <row r="1497" spans="1:5">
      <c r="A1497" s="444"/>
      <c r="B1497" s="253"/>
      <c r="C1497" s="252"/>
      <c r="D1497" s="250" t="s">
        <v>297</v>
      </c>
      <c r="E1497" s="244"/>
    </row>
    <row r="1498" spans="1:5">
      <c r="A1498" s="444"/>
      <c r="B1498" s="253"/>
      <c r="C1498" s="252"/>
      <c r="D1498" s="250"/>
      <c r="E1498" s="244"/>
    </row>
    <row r="1499" spans="1:5">
      <c r="A1499" s="255">
        <v>94</v>
      </c>
      <c r="B1499" s="253"/>
      <c r="C1499" s="251"/>
      <c r="D1499" s="250" t="s">
        <v>1075</v>
      </c>
      <c r="E1499" s="244"/>
    </row>
    <row r="1500" spans="1:5">
      <c r="A1500" s="444"/>
      <c r="B1500" s="253"/>
      <c r="C1500" s="252"/>
      <c r="D1500" s="250"/>
      <c r="E1500" s="244"/>
    </row>
    <row r="1501" spans="1:5">
      <c r="A1501" s="444"/>
      <c r="B1501" s="252" t="s">
        <v>1074</v>
      </c>
      <c r="C1501" s="251"/>
      <c r="D1501" s="250" t="s">
        <v>1073</v>
      </c>
      <c r="E1501" s="244"/>
    </row>
    <row r="1502" spans="1:5">
      <c r="A1502" s="444"/>
      <c r="B1502" s="253"/>
      <c r="C1502" s="257" t="s">
        <v>1072</v>
      </c>
      <c r="D1502" s="256" t="s">
        <v>1071</v>
      </c>
      <c r="E1502" s="244"/>
    </row>
    <row r="1503" spans="1:5">
      <c r="A1503" s="444"/>
      <c r="B1503" s="253"/>
      <c r="C1503" s="257" t="s">
        <v>1070</v>
      </c>
      <c r="D1503" s="256" t="s">
        <v>1069</v>
      </c>
      <c r="E1503" s="244"/>
    </row>
    <row r="1504" spans="1:5">
      <c r="A1504" s="444"/>
      <c r="B1504" s="253"/>
      <c r="C1504" s="252"/>
      <c r="D1504" s="250"/>
      <c r="E1504" s="244"/>
    </row>
    <row r="1505" spans="1:5">
      <c r="A1505" s="444"/>
      <c r="B1505" s="252" t="s">
        <v>1068</v>
      </c>
      <c r="C1505" s="251"/>
      <c r="D1505" s="250" t="s">
        <v>1066</v>
      </c>
      <c r="E1505" s="244"/>
    </row>
    <row r="1506" spans="1:5">
      <c r="A1506" s="444"/>
      <c r="B1506" s="253"/>
      <c r="C1506" s="257" t="s">
        <v>1067</v>
      </c>
      <c r="D1506" s="256" t="s">
        <v>1066</v>
      </c>
      <c r="E1506" s="244"/>
    </row>
    <row r="1507" spans="1:5">
      <c r="A1507" s="444"/>
      <c r="B1507" s="253"/>
      <c r="C1507" s="252"/>
      <c r="D1507" s="250"/>
      <c r="E1507" s="244"/>
    </row>
    <row r="1508" spans="1:5" ht="26.4">
      <c r="A1508" s="444"/>
      <c r="B1508" s="252" t="s">
        <v>1065</v>
      </c>
      <c r="C1508" s="251"/>
      <c r="D1508" s="250" t="s">
        <v>1064</v>
      </c>
      <c r="E1508" s="244"/>
    </row>
    <row r="1509" spans="1:5">
      <c r="A1509" s="444"/>
      <c r="B1509" s="253"/>
      <c r="C1509" s="257" t="s">
        <v>1063</v>
      </c>
      <c r="D1509" s="256" t="s">
        <v>1062</v>
      </c>
      <c r="E1509" s="244"/>
    </row>
    <row r="1510" spans="1:5">
      <c r="A1510" s="444"/>
      <c r="B1510" s="253"/>
      <c r="C1510" s="257" t="s">
        <v>1061</v>
      </c>
      <c r="D1510" s="260" t="s">
        <v>1060</v>
      </c>
      <c r="E1510" s="244"/>
    </row>
    <row r="1511" spans="1:5" ht="26.4">
      <c r="A1511" s="444"/>
      <c r="B1511" s="253"/>
      <c r="C1511" s="257" t="s">
        <v>1059</v>
      </c>
      <c r="D1511" s="256" t="s">
        <v>1058</v>
      </c>
      <c r="E1511" s="244"/>
    </row>
    <row r="1512" spans="1:5" ht="12.75" customHeight="1">
      <c r="A1512" s="264"/>
      <c r="B1512" s="263"/>
      <c r="C1512" s="251" t="s">
        <v>1057</v>
      </c>
      <c r="D1512" s="256" t="s">
        <v>1056</v>
      </c>
      <c r="E1512" s="244"/>
    </row>
    <row r="1513" spans="1:5" ht="12.75" customHeight="1">
      <c r="A1513" s="264"/>
      <c r="B1513" s="263"/>
      <c r="C1513" s="251" t="s">
        <v>1055</v>
      </c>
      <c r="D1513" s="256" t="s">
        <v>1054</v>
      </c>
      <c r="E1513" s="244"/>
    </row>
    <row r="1514" spans="1:5" ht="12.75" customHeight="1">
      <c r="A1514" s="264"/>
      <c r="B1514" s="263"/>
      <c r="C1514" s="251" t="s">
        <v>1053</v>
      </c>
      <c r="D1514" s="256" t="s">
        <v>1052</v>
      </c>
      <c r="E1514" s="244"/>
    </row>
    <row r="1515" spans="1:5" ht="12.75" customHeight="1">
      <c r="A1515" s="264"/>
      <c r="B1515" s="263"/>
      <c r="C1515" s="251" t="s">
        <v>1051</v>
      </c>
      <c r="D1515" s="256" t="s">
        <v>1050</v>
      </c>
      <c r="E1515" s="244"/>
    </row>
    <row r="1516" spans="1:5" ht="12.75" customHeight="1">
      <c r="A1516" s="264"/>
      <c r="B1516" s="263"/>
      <c r="C1516" s="251" t="s">
        <v>1049</v>
      </c>
      <c r="D1516" s="260" t="s">
        <v>1048</v>
      </c>
      <c r="E1516" s="244"/>
    </row>
    <row r="1517" spans="1:5" ht="26.4">
      <c r="A1517" s="264"/>
      <c r="B1517" s="263"/>
      <c r="C1517" s="251" t="s">
        <v>1047</v>
      </c>
      <c r="D1517" s="256" t="s">
        <v>1046</v>
      </c>
      <c r="E1517" s="244"/>
    </row>
    <row r="1518" spans="1:5" ht="12.75" customHeight="1">
      <c r="A1518" s="264"/>
      <c r="B1518" s="263"/>
      <c r="C1518" s="251" t="s">
        <v>1045</v>
      </c>
      <c r="D1518" s="256" t="s">
        <v>1044</v>
      </c>
      <c r="E1518" s="244"/>
    </row>
    <row r="1519" spans="1:5" ht="12.75" customHeight="1">
      <c r="A1519" s="264"/>
      <c r="B1519" s="263"/>
      <c r="C1519" s="251" t="s">
        <v>1043</v>
      </c>
      <c r="D1519" s="256" t="s">
        <v>1042</v>
      </c>
      <c r="E1519" s="244"/>
    </row>
    <row r="1520" spans="1:5" ht="12.75" customHeight="1">
      <c r="A1520" s="264"/>
      <c r="B1520" s="263"/>
      <c r="C1520" s="262"/>
      <c r="D1520" s="261"/>
      <c r="E1520" s="244"/>
    </row>
    <row r="1521" spans="1:5">
      <c r="A1521" s="255">
        <v>95</v>
      </c>
      <c r="B1521" s="253"/>
      <c r="C1521" s="251"/>
      <c r="D1521" s="250" t="s">
        <v>1041</v>
      </c>
      <c r="E1521" s="244"/>
    </row>
    <row r="1522" spans="1:5">
      <c r="A1522" s="444"/>
      <c r="B1522" s="253"/>
      <c r="C1522" s="252"/>
      <c r="D1522" s="250"/>
      <c r="E1522" s="244"/>
    </row>
    <row r="1523" spans="1:5">
      <c r="A1523" s="444"/>
      <c r="B1523" s="252" t="s">
        <v>1040</v>
      </c>
      <c r="C1523" s="251"/>
      <c r="D1523" s="250" t="s">
        <v>1039</v>
      </c>
      <c r="E1523" s="244"/>
    </row>
    <row r="1524" spans="1:5">
      <c r="A1524" s="444"/>
      <c r="B1524" s="253"/>
      <c r="C1524" s="257" t="s">
        <v>1038</v>
      </c>
      <c r="D1524" s="256" t="s">
        <v>1037</v>
      </c>
      <c r="E1524" s="244"/>
    </row>
    <row r="1525" spans="1:5">
      <c r="A1525" s="444"/>
      <c r="B1525" s="253"/>
      <c r="C1525" s="257" t="s">
        <v>1036</v>
      </c>
      <c r="D1525" s="256" t="s">
        <v>1035</v>
      </c>
      <c r="E1525" s="244"/>
    </row>
    <row r="1526" spans="1:5">
      <c r="A1526" s="444"/>
      <c r="B1526" s="253"/>
      <c r="C1526" s="252"/>
      <c r="D1526" s="250"/>
      <c r="E1526" s="244"/>
    </row>
    <row r="1527" spans="1:5">
      <c r="A1527" s="444"/>
      <c r="B1527" s="252" t="s">
        <v>1034</v>
      </c>
      <c r="C1527" s="251"/>
      <c r="D1527" s="250" t="s">
        <v>1033</v>
      </c>
      <c r="E1527" s="244"/>
    </row>
    <row r="1528" spans="1:5">
      <c r="A1528" s="444"/>
      <c r="B1528" s="253"/>
      <c r="C1528" s="257" t="s">
        <v>1032</v>
      </c>
      <c r="D1528" s="256" t="s">
        <v>1031</v>
      </c>
      <c r="E1528" s="244"/>
    </row>
    <row r="1529" spans="1:5">
      <c r="A1529" s="444"/>
      <c r="B1529" s="253"/>
      <c r="C1529" s="257" t="s">
        <v>1030</v>
      </c>
      <c r="D1529" s="256" t="s">
        <v>1029</v>
      </c>
      <c r="E1529" s="244"/>
    </row>
    <row r="1530" spans="1:5">
      <c r="A1530" s="444"/>
      <c r="B1530" s="253"/>
      <c r="C1530" s="257" t="s">
        <v>1028</v>
      </c>
      <c r="D1530" s="256" t="s">
        <v>1027</v>
      </c>
      <c r="E1530" s="244"/>
    </row>
    <row r="1531" spans="1:5">
      <c r="A1531" s="444"/>
      <c r="B1531" s="253"/>
      <c r="C1531" s="257" t="s">
        <v>1026</v>
      </c>
      <c r="D1531" s="256" t="s">
        <v>1025</v>
      </c>
      <c r="E1531" s="244"/>
    </row>
    <row r="1532" spans="1:5">
      <c r="A1532" s="444"/>
      <c r="B1532" s="253"/>
      <c r="C1532" s="257" t="s">
        <v>1024</v>
      </c>
      <c r="D1532" s="256" t="s">
        <v>1023</v>
      </c>
      <c r="E1532" s="244"/>
    </row>
    <row r="1533" spans="1:5">
      <c r="A1533" s="444"/>
      <c r="B1533" s="253"/>
      <c r="C1533" s="257" t="s">
        <v>1022</v>
      </c>
      <c r="D1533" s="256" t="s">
        <v>1021</v>
      </c>
      <c r="E1533" s="244"/>
    </row>
    <row r="1534" spans="1:5">
      <c r="A1534" s="444"/>
      <c r="B1534" s="253"/>
      <c r="C1534" s="252"/>
      <c r="D1534" s="250"/>
      <c r="E1534" s="244"/>
    </row>
    <row r="1535" spans="1:5">
      <c r="A1535" s="255">
        <v>96</v>
      </c>
      <c r="B1535" s="253"/>
      <c r="C1535" s="251"/>
      <c r="D1535" s="250" t="s">
        <v>1019</v>
      </c>
      <c r="E1535" s="244"/>
    </row>
    <row r="1536" spans="1:5">
      <c r="A1536" s="444"/>
      <c r="B1536" s="253"/>
      <c r="C1536" s="252"/>
      <c r="D1536" s="250"/>
      <c r="E1536" s="244"/>
    </row>
    <row r="1537" spans="1:5">
      <c r="A1537" s="444"/>
      <c r="B1537" s="252" t="s">
        <v>1020</v>
      </c>
      <c r="C1537" s="251"/>
      <c r="D1537" s="250" t="s">
        <v>1019</v>
      </c>
      <c r="E1537" s="244"/>
    </row>
    <row r="1538" spans="1:5">
      <c r="A1538" s="444"/>
      <c r="B1538" s="253"/>
      <c r="C1538" s="257" t="s">
        <v>1018</v>
      </c>
      <c r="D1538" s="256" t="s">
        <v>1017</v>
      </c>
      <c r="E1538" s="244"/>
    </row>
    <row r="1539" spans="1:5">
      <c r="A1539" s="444"/>
      <c r="B1539" s="253"/>
      <c r="C1539" s="257" t="s">
        <v>1016</v>
      </c>
      <c r="D1539" s="256" t="s">
        <v>1015</v>
      </c>
      <c r="E1539" s="244"/>
    </row>
    <row r="1540" spans="1:5">
      <c r="A1540" s="444"/>
      <c r="B1540" s="253"/>
      <c r="C1540" s="257" t="s">
        <v>1014</v>
      </c>
      <c r="D1540" s="256" t="s">
        <v>1013</v>
      </c>
      <c r="E1540" s="244"/>
    </row>
    <row r="1541" spans="1:5">
      <c r="A1541" s="444"/>
      <c r="B1541" s="253"/>
      <c r="C1541" s="257" t="s">
        <v>1012</v>
      </c>
      <c r="D1541" s="260" t="s">
        <v>1011</v>
      </c>
      <c r="E1541" s="244"/>
    </row>
    <row r="1542" spans="1:5">
      <c r="A1542" s="444"/>
      <c r="B1542" s="253"/>
      <c r="C1542" s="257" t="s">
        <v>1010</v>
      </c>
      <c r="D1542" s="256" t="s">
        <v>1009</v>
      </c>
      <c r="E1542" s="244"/>
    </row>
    <row r="1543" spans="1:5">
      <c r="A1543" s="258"/>
      <c r="B1543" s="254"/>
      <c r="C1543" s="252"/>
      <c r="D1543" s="250"/>
      <c r="E1543" s="244"/>
    </row>
    <row r="1544" spans="1:5">
      <c r="A1544" s="444"/>
      <c r="B1544" s="253"/>
      <c r="C1544" s="252"/>
      <c r="D1544" s="250"/>
      <c r="E1544" s="244"/>
    </row>
    <row r="1545" spans="1:5" ht="39.6">
      <c r="A1545" s="444"/>
      <c r="B1545" s="253"/>
      <c r="C1545" s="252"/>
      <c r="D1545" s="250" t="s">
        <v>296</v>
      </c>
      <c r="E1545" s="244"/>
    </row>
    <row r="1546" spans="1:5">
      <c r="A1546" s="444"/>
      <c r="B1546" s="253"/>
      <c r="C1546" s="257"/>
      <c r="D1546" s="256"/>
      <c r="E1546" s="244"/>
    </row>
    <row r="1547" spans="1:5">
      <c r="A1547" s="255">
        <v>97</v>
      </c>
      <c r="B1547" s="253"/>
      <c r="C1547" s="251"/>
      <c r="D1547" s="250" t="s">
        <v>1007</v>
      </c>
      <c r="E1547" s="244"/>
    </row>
    <row r="1548" spans="1:5">
      <c r="A1548" s="444"/>
      <c r="B1548" s="253"/>
      <c r="C1548" s="252"/>
      <c r="D1548" s="250"/>
      <c r="E1548" s="244"/>
    </row>
    <row r="1549" spans="1:5">
      <c r="A1549" s="444"/>
      <c r="B1549" s="252" t="s">
        <v>1008</v>
      </c>
      <c r="C1549" s="251"/>
      <c r="D1549" s="250" t="s">
        <v>1007</v>
      </c>
      <c r="E1549" s="244"/>
    </row>
    <row r="1550" spans="1:5">
      <c r="A1550" s="444"/>
      <c r="B1550" s="253"/>
      <c r="C1550" s="257" t="s">
        <v>1006</v>
      </c>
      <c r="D1550" s="256" t="s">
        <v>1005</v>
      </c>
      <c r="E1550" s="244"/>
    </row>
    <row r="1551" spans="1:5">
      <c r="A1551" s="444"/>
      <c r="B1551" s="253"/>
      <c r="C1551" s="252"/>
      <c r="D1551" s="250"/>
      <c r="E1551" s="244"/>
    </row>
    <row r="1552" spans="1:5" ht="26.4">
      <c r="A1552" s="255">
        <v>98</v>
      </c>
      <c r="B1552" s="253"/>
      <c r="C1552" s="251"/>
      <c r="D1552" s="250" t="s">
        <v>1004</v>
      </c>
      <c r="E1552" s="244"/>
    </row>
    <row r="1553" spans="1:5">
      <c r="A1553" s="444"/>
      <c r="B1553" s="253"/>
      <c r="C1553" s="252"/>
      <c r="D1553" s="250"/>
      <c r="E1553" s="244"/>
    </row>
    <row r="1554" spans="1:5">
      <c r="A1554" s="444"/>
      <c r="B1554" s="251" t="s">
        <v>1003</v>
      </c>
      <c r="C1554" s="251"/>
      <c r="D1554" s="250" t="s">
        <v>1001</v>
      </c>
      <c r="E1554" s="244"/>
    </row>
    <row r="1555" spans="1:5" ht="15">
      <c r="A1555" s="444"/>
      <c r="B1555" s="259"/>
      <c r="C1555" s="257" t="s">
        <v>1002</v>
      </c>
      <c r="D1555" s="256" t="s">
        <v>1001</v>
      </c>
      <c r="E1555" s="244"/>
    </row>
    <row r="1556" spans="1:5">
      <c r="A1556" s="444"/>
      <c r="B1556" s="253"/>
      <c r="C1556" s="252"/>
      <c r="D1556" s="250"/>
      <c r="E1556" s="244"/>
    </row>
    <row r="1557" spans="1:5" ht="12.75" customHeight="1">
      <c r="A1557" s="444"/>
      <c r="B1557" s="252" t="s">
        <v>1000</v>
      </c>
      <c r="C1557" s="251"/>
      <c r="D1557" s="250" t="s">
        <v>998</v>
      </c>
      <c r="E1557" s="244"/>
    </row>
    <row r="1558" spans="1:5" ht="12.75" customHeight="1">
      <c r="A1558" s="444"/>
      <c r="B1558" s="253"/>
      <c r="C1558" s="257" t="s">
        <v>999</v>
      </c>
      <c r="D1558" s="256" t="s">
        <v>998</v>
      </c>
      <c r="E1558" s="244"/>
    </row>
    <row r="1559" spans="1:5">
      <c r="A1559" s="258"/>
      <c r="B1559" s="254"/>
      <c r="C1559" s="252"/>
      <c r="D1559" s="250"/>
      <c r="E1559" s="244"/>
    </row>
    <row r="1560" spans="1:5">
      <c r="A1560" s="444"/>
      <c r="B1560" s="253"/>
      <c r="C1560" s="252"/>
      <c r="D1560" s="250"/>
      <c r="E1560" s="244"/>
    </row>
    <row r="1561" spans="1:5">
      <c r="A1561" s="444"/>
      <c r="B1561" s="253"/>
      <c r="C1561" s="252"/>
      <c r="D1561" s="250" t="s">
        <v>295</v>
      </c>
      <c r="E1561" s="244"/>
    </row>
    <row r="1562" spans="1:5">
      <c r="A1562" s="444"/>
      <c r="B1562" s="253"/>
      <c r="C1562" s="257"/>
      <c r="D1562" s="256"/>
      <c r="E1562" s="244"/>
    </row>
    <row r="1563" spans="1:5">
      <c r="A1563" s="255">
        <v>99</v>
      </c>
      <c r="B1563" s="254"/>
      <c r="C1563" s="254"/>
      <c r="D1563" s="250" t="s">
        <v>995</v>
      </c>
      <c r="E1563" s="244"/>
    </row>
    <row r="1564" spans="1:5">
      <c r="A1564" s="444"/>
      <c r="B1564" s="253"/>
      <c r="C1564" s="252"/>
      <c r="D1564" s="250"/>
      <c r="E1564" s="244"/>
    </row>
    <row r="1565" spans="1:5">
      <c r="A1565" s="444"/>
      <c r="B1565" s="252" t="s">
        <v>997</v>
      </c>
      <c r="C1565" s="251"/>
      <c r="D1565" s="250" t="s">
        <v>995</v>
      </c>
      <c r="E1565" s="244"/>
    </row>
    <row r="1566" spans="1:5" ht="13.8" thickBot="1">
      <c r="A1566" s="249"/>
      <c r="B1566" s="248"/>
      <c r="C1566" s="247" t="s">
        <v>996</v>
      </c>
      <c r="D1566" s="246" t="s">
        <v>995</v>
      </c>
      <c r="E1566" s="244"/>
    </row>
    <row r="1567" spans="1:5" ht="13.8" thickBot="1">
      <c r="A1567" s="462"/>
      <c r="B1567" s="463"/>
      <c r="C1567" s="464"/>
      <c r="D1567" s="246"/>
      <c r="E1567" s="244"/>
    </row>
    <row r="1568" spans="1:5">
      <c r="A1568" s="245"/>
      <c r="B1568" s="245"/>
      <c r="C1568" s="245"/>
      <c r="D1568" s="244"/>
      <c r="E1568" s="244"/>
    </row>
    <row r="1569" spans="1:5">
      <c r="A1569" s="245"/>
      <c r="B1569" s="245"/>
      <c r="C1569" s="245"/>
      <c r="D1569" s="244"/>
      <c r="E1569" s="244"/>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Normal="100" zoomScaleSheetLayoutView="100" workbookViewId="0">
      <selection sqref="A1:D1"/>
    </sheetView>
  </sheetViews>
  <sheetFormatPr defaultRowHeight="14.4"/>
  <cols>
    <col min="1" max="1" width="13.6640625" customWidth="1"/>
    <col min="2" max="2" width="52.33203125" customWidth="1"/>
  </cols>
  <sheetData>
    <row r="1" spans="1:3">
      <c r="A1" s="1337" t="s">
        <v>1</v>
      </c>
      <c r="B1" s="1337"/>
      <c r="C1" s="1337"/>
    </row>
    <row r="2" spans="1:3">
      <c r="A2" s="354" t="s">
        <v>816</v>
      </c>
      <c r="B2" s="354" t="s">
        <v>815</v>
      </c>
      <c r="C2" s="341"/>
    </row>
    <row r="3" spans="1:3">
      <c r="A3" s="106" t="s">
        <v>814</v>
      </c>
      <c r="B3" s="106" t="s">
        <v>813</v>
      </c>
    </row>
    <row r="4" spans="1:3">
      <c r="A4" s="105" t="s">
        <v>812</v>
      </c>
      <c r="B4" s="105" t="s">
        <v>811</v>
      </c>
    </row>
    <row r="5" spans="1:3">
      <c r="A5" s="106" t="s">
        <v>810</v>
      </c>
      <c r="B5" s="106" t="s">
        <v>809</v>
      </c>
    </row>
    <row r="6" spans="1:3">
      <c r="A6" s="105" t="s">
        <v>808</v>
      </c>
      <c r="B6" s="105" t="s">
        <v>807</v>
      </c>
    </row>
    <row r="7" spans="1:3">
      <c r="A7" s="106" t="s">
        <v>806</v>
      </c>
      <c r="B7" s="106" t="s">
        <v>805</v>
      </c>
    </row>
    <row r="8" spans="1:3">
      <c r="A8" s="105" t="s">
        <v>804</v>
      </c>
      <c r="B8" s="105" t="s">
        <v>803</v>
      </c>
    </row>
    <row r="9" spans="1:3">
      <c r="A9" s="106" t="s">
        <v>802</v>
      </c>
      <c r="B9" s="106" t="s">
        <v>801</v>
      </c>
    </row>
    <row r="10" spans="1:3">
      <c r="A10" s="105" t="s">
        <v>800</v>
      </c>
      <c r="B10" s="105" t="s">
        <v>799</v>
      </c>
    </row>
    <row r="11" spans="1:3">
      <c r="A11" s="106" t="s">
        <v>798</v>
      </c>
      <c r="B11" s="106" t="s">
        <v>797</v>
      </c>
    </row>
    <row r="12" spans="1:3">
      <c r="A12" s="105" t="s">
        <v>796</v>
      </c>
      <c r="B12" s="105" t="s">
        <v>795</v>
      </c>
    </row>
    <row r="13" spans="1:3">
      <c r="A13" s="106" t="s">
        <v>794</v>
      </c>
      <c r="B13" s="106" t="s">
        <v>793</v>
      </c>
    </row>
    <row r="14" spans="1:3">
      <c r="A14" s="105" t="s">
        <v>792</v>
      </c>
      <c r="B14" s="105" t="s">
        <v>791</v>
      </c>
    </row>
    <row r="15" spans="1:3">
      <c r="A15" s="106" t="s">
        <v>790</v>
      </c>
      <c r="B15" s="106" t="s">
        <v>789</v>
      </c>
    </row>
    <row r="16" spans="1:3">
      <c r="A16" s="105" t="s">
        <v>788</v>
      </c>
      <c r="B16" s="105" t="s">
        <v>787</v>
      </c>
    </row>
    <row r="17" spans="1:2">
      <c r="A17" s="106" t="s">
        <v>786</v>
      </c>
      <c r="B17" s="106" t="s">
        <v>785</v>
      </c>
    </row>
    <row r="18" spans="1:2">
      <c r="A18" s="105" t="s">
        <v>784</v>
      </c>
      <c r="B18" s="105" t="s">
        <v>783</v>
      </c>
    </row>
    <row r="19" spans="1:2">
      <c r="A19" s="106" t="s">
        <v>782</v>
      </c>
      <c r="B19" s="106" t="s">
        <v>781</v>
      </c>
    </row>
    <row r="20" spans="1:2">
      <c r="A20" s="105" t="s">
        <v>780</v>
      </c>
      <c r="B20" s="105" t="s">
        <v>779</v>
      </c>
    </row>
    <row r="21" spans="1:2">
      <c r="A21" s="106" t="s">
        <v>778</v>
      </c>
      <c r="B21" s="106" t="s">
        <v>777</v>
      </c>
    </row>
    <row r="22" spans="1:2">
      <c r="A22" s="105" t="s">
        <v>776</v>
      </c>
      <c r="B22" s="105" t="s">
        <v>775</v>
      </c>
    </row>
    <row r="23" spans="1:2">
      <c r="A23" s="106" t="s">
        <v>774</v>
      </c>
      <c r="B23" s="106" t="s">
        <v>773</v>
      </c>
    </row>
    <row r="24" spans="1:2">
      <c r="A24" s="105" t="s">
        <v>772</v>
      </c>
      <c r="B24" s="105" t="s">
        <v>771</v>
      </c>
    </row>
    <row r="25" spans="1:2">
      <c r="A25" s="106" t="s">
        <v>770</v>
      </c>
      <c r="B25" s="106" t="s">
        <v>769</v>
      </c>
    </row>
    <row r="26" spans="1:2">
      <c r="A26" s="105" t="s">
        <v>768</v>
      </c>
      <c r="B26" s="105" t="s">
        <v>767</v>
      </c>
    </row>
    <row r="27" spans="1:2">
      <c r="A27" s="106" t="s">
        <v>766</v>
      </c>
      <c r="B27" s="106" t="s">
        <v>765</v>
      </c>
    </row>
    <row r="28" spans="1:2">
      <c r="A28" s="105" t="s">
        <v>764</v>
      </c>
      <c r="B28" s="105" t="s">
        <v>763</v>
      </c>
    </row>
    <row r="29" spans="1:2">
      <c r="A29" s="106" t="s">
        <v>762</v>
      </c>
      <c r="B29" s="106" t="s">
        <v>761</v>
      </c>
    </row>
    <row r="30" spans="1:2">
      <c r="A30" s="105" t="s">
        <v>760</v>
      </c>
      <c r="B30" s="105" t="s">
        <v>759</v>
      </c>
    </row>
    <row r="31" spans="1:2">
      <c r="A31" s="106" t="s">
        <v>758</v>
      </c>
      <c r="B31" s="106" t="s">
        <v>757</v>
      </c>
    </row>
    <row r="32" spans="1:2">
      <c r="A32" s="105" t="s">
        <v>756</v>
      </c>
      <c r="B32" s="105" t="s">
        <v>755</v>
      </c>
    </row>
    <row r="33" spans="1:2">
      <c r="A33" s="106" t="s">
        <v>754</v>
      </c>
      <c r="B33" s="106" t="s">
        <v>753</v>
      </c>
    </row>
    <row r="34" spans="1:2">
      <c r="A34" s="105" t="s">
        <v>752</v>
      </c>
      <c r="B34" s="105" t="s">
        <v>751</v>
      </c>
    </row>
    <row r="35" spans="1:2">
      <c r="A35" s="106" t="s">
        <v>750</v>
      </c>
      <c r="B35" s="106" t="s">
        <v>749</v>
      </c>
    </row>
    <row r="36" spans="1:2">
      <c r="A36" s="105" t="s">
        <v>748</v>
      </c>
      <c r="B36" s="105" t="s">
        <v>747</v>
      </c>
    </row>
    <row r="37" spans="1:2">
      <c r="A37" s="106" t="s">
        <v>746</v>
      </c>
      <c r="B37" s="106" t="s">
        <v>745</v>
      </c>
    </row>
    <row r="38" spans="1:2">
      <c r="A38" s="105" t="s">
        <v>744</v>
      </c>
      <c r="B38" s="105" t="s">
        <v>743</v>
      </c>
    </row>
    <row r="39" spans="1:2">
      <c r="A39" s="106" t="s">
        <v>742</v>
      </c>
      <c r="B39" s="106" t="s">
        <v>741</v>
      </c>
    </row>
    <row r="40" spans="1:2">
      <c r="A40" s="105" t="s">
        <v>740</v>
      </c>
      <c r="B40" s="105" t="s">
        <v>739</v>
      </c>
    </row>
    <row r="41" spans="1:2">
      <c r="A41" s="106" t="s">
        <v>738</v>
      </c>
      <c r="B41" s="106" t="s">
        <v>737</v>
      </c>
    </row>
    <row r="42" spans="1:2">
      <c r="A42" s="105" t="s">
        <v>736</v>
      </c>
      <c r="B42" s="105" t="s">
        <v>735</v>
      </c>
    </row>
    <row r="43" spans="1:2">
      <c r="A43" s="106" t="s">
        <v>734</v>
      </c>
      <c r="B43" s="106" t="s">
        <v>733</v>
      </c>
    </row>
    <row r="44" spans="1:2">
      <c r="A44" s="105" t="s">
        <v>732</v>
      </c>
      <c r="B44" s="105" t="s">
        <v>731</v>
      </c>
    </row>
    <row r="45" spans="1:2">
      <c r="A45" s="106" t="s">
        <v>730</v>
      </c>
      <c r="B45" s="106" t="s">
        <v>729</v>
      </c>
    </row>
    <row r="46" spans="1:2">
      <c r="A46" s="105" t="s">
        <v>728</v>
      </c>
      <c r="B46" s="105" t="s">
        <v>727</v>
      </c>
    </row>
    <row r="47" spans="1:2">
      <c r="A47" s="106" t="s">
        <v>726</v>
      </c>
      <c r="B47" s="106" t="s">
        <v>725</v>
      </c>
    </row>
    <row r="48" spans="1:2">
      <c r="A48" s="105" t="s">
        <v>724</v>
      </c>
      <c r="B48" s="105" t="s">
        <v>723</v>
      </c>
    </row>
    <row r="49" spans="1:2">
      <c r="A49" s="106" t="s">
        <v>722</v>
      </c>
      <c r="B49" s="106" t="s">
        <v>721</v>
      </c>
    </row>
    <row r="50" spans="1:2">
      <c r="A50" s="105" t="s">
        <v>720</v>
      </c>
      <c r="B50" s="105" t="s">
        <v>719</v>
      </c>
    </row>
    <row r="51" spans="1:2">
      <c r="A51" s="106" t="s">
        <v>718</v>
      </c>
      <c r="B51" s="106" t="s">
        <v>717</v>
      </c>
    </row>
    <row r="52" spans="1:2">
      <c r="A52" s="105" t="s">
        <v>716</v>
      </c>
      <c r="B52" s="105" t="s">
        <v>715</v>
      </c>
    </row>
    <row r="53" spans="1:2">
      <c r="A53" s="106" t="s">
        <v>714</v>
      </c>
      <c r="B53" s="106" t="s">
        <v>713</v>
      </c>
    </row>
    <row r="54" spans="1:2">
      <c r="A54" s="105" t="s">
        <v>712</v>
      </c>
      <c r="B54" s="105" t="s">
        <v>711</v>
      </c>
    </row>
    <row r="55" spans="1:2">
      <c r="A55" s="106" t="s">
        <v>710</v>
      </c>
      <c r="B55" s="106" t="s">
        <v>709</v>
      </c>
    </row>
    <row r="56" spans="1:2">
      <c r="A56" s="105" t="s">
        <v>708</v>
      </c>
      <c r="B56" s="105" t="s">
        <v>707</v>
      </c>
    </row>
    <row r="57" spans="1:2">
      <c r="A57" s="106" t="s">
        <v>706</v>
      </c>
      <c r="B57" s="106" t="s">
        <v>705</v>
      </c>
    </row>
    <row r="58" spans="1:2">
      <c r="A58" s="105" t="s">
        <v>704</v>
      </c>
      <c r="B58" s="105" t="s">
        <v>703</v>
      </c>
    </row>
    <row r="59" spans="1:2">
      <c r="A59" s="106" t="s">
        <v>702</v>
      </c>
      <c r="B59" s="106" t="s">
        <v>701</v>
      </c>
    </row>
    <row r="60" spans="1:2">
      <c r="A60" s="105" t="s">
        <v>700</v>
      </c>
      <c r="B60" s="105" t="s">
        <v>699</v>
      </c>
    </row>
    <row r="61" spans="1:2">
      <c r="A61" s="106" t="s">
        <v>698</v>
      </c>
      <c r="B61" s="106" t="s">
        <v>697</v>
      </c>
    </row>
    <row r="62" spans="1:2">
      <c r="A62" s="105" t="s">
        <v>696</v>
      </c>
      <c r="B62" s="105" t="s">
        <v>695</v>
      </c>
    </row>
    <row r="63" spans="1:2">
      <c r="A63" s="106" t="s">
        <v>694</v>
      </c>
      <c r="B63" s="106" t="s">
        <v>693</v>
      </c>
    </row>
    <row r="64" spans="1:2">
      <c r="A64" s="105" t="s">
        <v>692</v>
      </c>
      <c r="B64" s="105" t="s">
        <v>691</v>
      </c>
    </row>
    <row r="65" spans="1:2">
      <c r="A65" s="106" t="s">
        <v>690</v>
      </c>
      <c r="B65" s="106" t="s">
        <v>689</v>
      </c>
    </row>
    <row r="66" spans="1:2">
      <c r="A66" s="105" t="s">
        <v>688</v>
      </c>
      <c r="B66" s="105" t="s">
        <v>687</v>
      </c>
    </row>
    <row r="67" spans="1:2">
      <c r="A67" s="106" t="s">
        <v>686</v>
      </c>
      <c r="B67" s="106" t="s">
        <v>685</v>
      </c>
    </row>
    <row r="68" spans="1:2">
      <c r="A68" s="105" t="s">
        <v>684</v>
      </c>
      <c r="B68" s="105" t="s">
        <v>683</v>
      </c>
    </row>
    <row r="69" spans="1:2">
      <c r="A69" s="106" t="s">
        <v>682</v>
      </c>
      <c r="B69" s="106" t="s">
        <v>681</v>
      </c>
    </row>
    <row r="70" spans="1:2">
      <c r="A70" s="105" t="s">
        <v>680</v>
      </c>
      <c r="B70" s="105" t="s">
        <v>679</v>
      </c>
    </row>
    <row r="71" spans="1:2">
      <c r="A71" s="106" t="s">
        <v>678</v>
      </c>
      <c r="B71" s="106" t="s">
        <v>677</v>
      </c>
    </row>
    <row r="72" spans="1:2">
      <c r="A72" s="105" t="s">
        <v>676</v>
      </c>
      <c r="B72" s="105" t="s">
        <v>675</v>
      </c>
    </row>
    <row r="73" spans="1:2">
      <c r="A73" s="106" t="s">
        <v>674</v>
      </c>
      <c r="B73" s="106" t="s">
        <v>673</v>
      </c>
    </row>
    <row r="74" spans="1:2">
      <c r="A74" s="105" t="s">
        <v>672</v>
      </c>
      <c r="B74" s="105" t="s">
        <v>671</v>
      </c>
    </row>
    <row r="75" spans="1:2">
      <c r="A75" s="106" t="s">
        <v>670</v>
      </c>
      <c r="B75" s="106" t="s">
        <v>669</v>
      </c>
    </row>
    <row r="76" spans="1:2">
      <c r="A76" s="105" t="s">
        <v>668</v>
      </c>
      <c r="B76" s="105" t="s">
        <v>667</v>
      </c>
    </row>
    <row r="77" spans="1:2">
      <c r="A77" s="106" t="s">
        <v>666</v>
      </c>
      <c r="B77" s="106" t="s">
        <v>665</v>
      </c>
    </row>
    <row r="78" spans="1:2">
      <c r="A78" s="105" t="s">
        <v>664</v>
      </c>
      <c r="B78" s="105" t="s">
        <v>663</v>
      </c>
    </row>
    <row r="79" spans="1:2">
      <c r="A79" s="106" t="s">
        <v>662</v>
      </c>
      <c r="B79" s="106" t="s">
        <v>661</v>
      </c>
    </row>
    <row r="80" spans="1:2">
      <c r="A80" s="105" t="s">
        <v>660</v>
      </c>
      <c r="B80" s="105" t="s">
        <v>659</v>
      </c>
    </row>
    <row r="81" spans="1:2">
      <c r="A81" s="106" t="s">
        <v>658</v>
      </c>
      <c r="B81" s="106" t="s">
        <v>657</v>
      </c>
    </row>
    <row r="82" spans="1:2">
      <c r="A82" s="105" t="s">
        <v>656</v>
      </c>
      <c r="B82" s="105" t="s">
        <v>655</v>
      </c>
    </row>
    <row r="83" spans="1:2">
      <c r="A83" s="106" t="s">
        <v>654</v>
      </c>
      <c r="B83" s="106" t="s">
        <v>653</v>
      </c>
    </row>
    <row r="84" spans="1:2">
      <c r="A84" s="105" t="s">
        <v>652</v>
      </c>
      <c r="B84" s="105" t="s">
        <v>651</v>
      </c>
    </row>
    <row r="85" spans="1:2">
      <c r="A85" s="106" t="s">
        <v>650</v>
      </c>
      <c r="B85" s="106" t="s">
        <v>649</v>
      </c>
    </row>
    <row r="86" spans="1:2">
      <c r="A86" s="105" t="s">
        <v>648</v>
      </c>
      <c r="B86" s="105" t="s">
        <v>647</v>
      </c>
    </row>
    <row r="87" spans="1:2">
      <c r="A87" s="106" t="s">
        <v>646</v>
      </c>
      <c r="B87" s="106" t="s">
        <v>645</v>
      </c>
    </row>
    <row r="88" spans="1:2">
      <c r="A88" s="105" t="s">
        <v>644</v>
      </c>
      <c r="B88" s="105" t="s">
        <v>643</v>
      </c>
    </row>
    <row r="89" spans="1:2">
      <c r="A89" s="106" t="s">
        <v>642</v>
      </c>
      <c r="B89" s="106" t="s">
        <v>641</v>
      </c>
    </row>
    <row r="90" spans="1:2">
      <c r="A90" s="105" t="s">
        <v>640</v>
      </c>
      <c r="B90" s="105" t="s">
        <v>639</v>
      </c>
    </row>
    <row r="91" spans="1:2">
      <c r="A91" s="106" t="s">
        <v>638</v>
      </c>
      <c r="B91" s="106" t="s">
        <v>637</v>
      </c>
    </row>
    <row r="92" spans="1:2">
      <c r="A92" s="105" t="s">
        <v>636</v>
      </c>
      <c r="B92" s="105" t="s">
        <v>635</v>
      </c>
    </row>
    <row r="93" spans="1:2">
      <c r="A93" s="106" t="s">
        <v>634</v>
      </c>
      <c r="B93" s="106" t="s">
        <v>633</v>
      </c>
    </row>
    <row r="94" spans="1:2">
      <c r="A94" s="105" t="s">
        <v>632</v>
      </c>
      <c r="B94" s="105" t="s">
        <v>631</v>
      </c>
    </row>
    <row r="95" spans="1:2">
      <c r="A95" s="106" t="s">
        <v>630</v>
      </c>
      <c r="B95" s="106" t="s">
        <v>629</v>
      </c>
    </row>
    <row r="96" spans="1:2">
      <c r="A96" s="105" t="s">
        <v>628</v>
      </c>
      <c r="B96" s="105" t="s">
        <v>627</v>
      </c>
    </row>
    <row r="97" spans="1:2">
      <c r="A97" s="106" t="s">
        <v>626</v>
      </c>
      <c r="B97" s="106" t="s">
        <v>625</v>
      </c>
    </row>
    <row r="98" spans="1:2">
      <c r="A98" s="105" t="s">
        <v>624</v>
      </c>
      <c r="B98" s="105" t="s">
        <v>623</v>
      </c>
    </row>
    <row r="99" spans="1:2">
      <c r="A99" s="106" t="s">
        <v>622</v>
      </c>
      <c r="B99" s="106" t="s">
        <v>621</v>
      </c>
    </row>
    <row r="100" spans="1:2">
      <c r="A100" s="105" t="s">
        <v>620</v>
      </c>
      <c r="B100" s="105" t="s">
        <v>619</v>
      </c>
    </row>
    <row r="101" spans="1:2">
      <c r="A101" s="106" t="s">
        <v>618</v>
      </c>
      <c r="B101" s="106" t="s">
        <v>617</v>
      </c>
    </row>
    <row r="102" spans="1:2">
      <c r="A102" s="105" t="s">
        <v>616</v>
      </c>
      <c r="B102" s="105" t="s">
        <v>615</v>
      </c>
    </row>
    <row r="103" spans="1:2">
      <c r="A103" s="106" t="s">
        <v>614</v>
      </c>
      <c r="B103" s="106" t="s">
        <v>613</v>
      </c>
    </row>
    <row r="104" spans="1:2">
      <c r="A104" s="105" t="s">
        <v>612</v>
      </c>
      <c r="B104" s="105" t="s">
        <v>611</v>
      </c>
    </row>
    <row r="105" spans="1:2">
      <c r="A105" s="106" t="s">
        <v>610</v>
      </c>
      <c r="B105" s="106" t="s">
        <v>609</v>
      </c>
    </row>
    <row r="106" spans="1:2">
      <c r="A106" s="105" t="s">
        <v>608</v>
      </c>
      <c r="B106" s="105" t="s">
        <v>607</v>
      </c>
    </row>
    <row r="107" spans="1:2">
      <c r="A107" s="106" t="s">
        <v>606</v>
      </c>
      <c r="B107" s="106" t="s">
        <v>605</v>
      </c>
    </row>
    <row r="108" spans="1:2">
      <c r="A108" s="105" t="s">
        <v>604</v>
      </c>
      <c r="B108" s="105" t="s">
        <v>603</v>
      </c>
    </row>
    <row r="109" spans="1:2">
      <c r="A109" s="106" t="s">
        <v>602</v>
      </c>
      <c r="B109" s="106" t="s">
        <v>601</v>
      </c>
    </row>
    <row r="110" spans="1:2">
      <c r="A110" s="105" t="s">
        <v>600</v>
      </c>
      <c r="B110" s="105" t="s">
        <v>599</v>
      </c>
    </row>
    <row r="111" spans="1:2">
      <c r="A111" s="106" t="s">
        <v>598</v>
      </c>
      <c r="B111" s="106" t="s">
        <v>597</v>
      </c>
    </row>
    <row r="112" spans="1:2">
      <c r="A112" s="105" t="s">
        <v>596</v>
      </c>
      <c r="B112" s="105" t="s">
        <v>595</v>
      </c>
    </row>
    <row r="113" spans="1:2">
      <c r="A113" s="106" t="s">
        <v>594</v>
      </c>
      <c r="B113" s="106" t="s">
        <v>593</v>
      </c>
    </row>
    <row r="114" spans="1:2">
      <c r="A114" s="105" t="s">
        <v>592</v>
      </c>
      <c r="B114" s="105" t="s">
        <v>591</v>
      </c>
    </row>
    <row r="115" spans="1:2">
      <c r="A115" s="106" t="s">
        <v>590</v>
      </c>
      <c r="B115" s="106" t="s">
        <v>589</v>
      </c>
    </row>
    <row r="116" spans="1:2">
      <c r="A116" s="105" t="s">
        <v>588</v>
      </c>
      <c r="B116" s="105" t="s">
        <v>587</v>
      </c>
    </row>
    <row r="117" spans="1:2">
      <c r="A117" s="106" t="s">
        <v>586</v>
      </c>
      <c r="B117" s="106" t="s">
        <v>585</v>
      </c>
    </row>
    <row r="118" spans="1:2">
      <c r="A118" s="105" t="s">
        <v>584</v>
      </c>
      <c r="B118" s="105" t="s">
        <v>583</v>
      </c>
    </row>
    <row r="119" spans="1:2">
      <c r="A119" s="106" t="s">
        <v>582</v>
      </c>
      <c r="B119" s="106" t="s">
        <v>581</v>
      </c>
    </row>
    <row r="120" spans="1:2">
      <c r="A120" s="105" t="s">
        <v>580</v>
      </c>
      <c r="B120" s="105" t="s">
        <v>579</v>
      </c>
    </row>
    <row r="121" spans="1:2">
      <c r="A121" s="106" t="s">
        <v>578</v>
      </c>
      <c r="B121" s="106" t="s">
        <v>577</v>
      </c>
    </row>
    <row r="122" spans="1:2">
      <c r="A122" s="105" t="s">
        <v>576</v>
      </c>
      <c r="B122" s="105" t="s">
        <v>575</v>
      </c>
    </row>
    <row r="123" spans="1:2">
      <c r="A123" s="106" t="s">
        <v>574</v>
      </c>
      <c r="B123" s="106" t="s">
        <v>573</v>
      </c>
    </row>
    <row r="124" spans="1:2">
      <c r="A124" s="105" t="s">
        <v>572</v>
      </c>
      <c r="B124" s="105" t="s">
        <v>571</v>
      </c>
    </row>
    <row r="125" spans="1:2">
      <c r="A125" s="106" t="s">
        <v>570</v>
      </c>
      <c r="B125" s="106" t="s">
        <v>569</v>
      </c>
    </row>
    <row r="126" spans="1:2">
      <c r="A126" s="105" t="s">
        <v>568</v>
      </c>
      <c r="B126" s="105" t="s">
        <v>567</v>
      </c>
    </row>
    <row r="127" spans="1:2">
      <c r="A127" s="106" t="s">
        <v>566</v>
      </c>
      <c r="B127" s="106" t="s">
        <v>565</v>
      </c>
    </row>
    <row r="128" spans="1:2">
      <c r="A128" s="105" t="s">
        <v>564</v>
      </c>
      <c r="B128" s="105" t="s">
        <v>563</v>
      </c>
    </row>
    <row r="129" spans="1:2">
      <c r="A129" s="106" t="s">
        <v>562</v>
      </c>
      <c r="B129" s="106" t="s">
        <v>561</v>
      </c>
    </row>
    <row r="130" spans="1:2">
      <c r="A130" s="105" t="s">
        <v>560</v>
      </c>
      <c r="B130" s="105" t="s">
        <v>559</v>
      </c>
    </row>
    <row r="131" spans="1:2">
      <c r="A131" s="106" t="s">
        <v>558</v>
      </c>
      <c r="B131" s="106" t="s">
        <v>557</v>
      </c>
    </row>
    <row r="132" spans="1:2">
      <c r="A132" s="105" t="s">
        <v>556</v>
      </c>
      <c r="B132" s="105" t="s">
        <v>555</v>
      </c>
    </row>
    <row r="133" spans="1:2">
      <c r="A133" s="106" t="s">
        <v>554</v>
      </c>
      <c r="B133" s="106" t="s">
        <v>553</v>
      </c>
    </row>
    <row r="134" spans="1:2">
      <c r="A134" s="105" t="s">
        <v>552</v>
      </c>
      <c r="B134" s="105" t="s">
        <v>551</v>
      </c>
    </row>
    <row r="135" spans="1:2">
      <c r="A135" s="106" t="s">
        <v>550</v>
      </c>
      <c r="B135" s="106" t="s">
        <v>549</v>
      </c>
    </row>
    <row r="136" spans="1:2">
      <c r="A136" s="105" t="s">
        <v>548</v>
      </c>
      <c r="B136" s="105" t="s">
        <v>547</v>
      </c>
    </row>
    <row r="137" spans="1:2">
      <c r="A137" s="106" t="s">
        <v>546</v>
      </c>
      <c r="B137" s="106" t="s">
        <v>545</v>
      </c>
    </row>
    <row r="138" spans="1:2">
      <c r="A138" s="105" t="s">
        <v>544</v>
      </c>
      <c r="B138" s="105" t="s">
        <v>543</v>
      </c>
    </row>
    <row r="139" spans="1:2">
      <c r="A139" s="106" t="s">
        <v>542</v>
      </c>
      <c r="B139" s="106" t="s">
        <v>541</v>
      </c>
    </row>
    <row r="140" spans="1:2">
      <c r="A140" s="105" t="s">
        <v>540</v>
      </c>
      <c r="B140" s="105" t="s">
        <v>539</v>
      </c>
    </row>
    <row r="141" spans="1:2">
      <c r="A141" s="106" t="s">
        <v>538</v>
      </c>
      <c r="B141" s="106" t="s">
        <v>537</v>
      </c>
    </row>
    <row r="142" spans="1:2">
      <c r="A142" s="105" t="s">
        <v>536</v>
      </c>
      <c r="B142" s="105" t="s">
        <v>535</v>
      </c>
    </row>
    <row r="143" spans="1:2">
      <c r="A143" s="106" t="s">
        <v>534</v>
      </c>
      <c r="B143" s="106" t="s">
        <v>533</v>
      </c>
    </row>
    <row r="144" spans="1:2">
      <c r="A144" s="105" t="s">
        <v>532</v>
      </c>
      <c r="B144" s="105" t="s">
        <v>531</v>
      </c>
    </row>
    <row r="145" spans="1:2">
      <c r="A145" s="106" t="s">
        <v>530</v>
      </c>
      <c r="B145" s="106" t="s">
        <v>529</v>
      </c>
    </row>
    <row r="146" spans="1:2">
      <c r="A146" s="105" t="s">
        <v>528</v>
      </c>
      <c r="B146" s="105" t="s">
        <v>527</v>
      </c>
    </row>
    <row r="147" spans="1:2">
      <c r="A147" s="106" t="s">
        <v>526</v>
      </c>
      <c r="B147" s="106" t="s">
        <v>525</v>
      </c>
    </row>
    <row r="148" spans="1:2">
      <c r="A148" s="105" t="s">
        <v>524</v>
      </c>
      <c r="B148" s="105" t="s">
        <v>523</v>
      </c>
    </row>
    <row r="149" spans="1:2">
      <c r="A149" s="106" t="s">
        <v>522</v>
      </c>
      <c r="B149" s="106" t="s">
        <v>521</v>
      </c>
    </row>
    <row r="150" spans="1:2">
      <c r="A150" s="105" t="s">
        <v>520</v>
      </c>
      <c r="B150" s="105" t="s">
        <v>519</v>
      </c>
    </row>
    <row r="151" spans="1:2">
      <c r="A151" s="106" t="s">
        <v>518</v>
      </c>
      <c r="B151" s="106" t="s">
        <v>517</v>
      </c>
    </row>
    <row r="152" spans="1:2">
      <c r="A152" s="105" t="s">
        <v>516</v>
      </c>
      <c r="B152" s="105" t="s">
        <v>515</v>
      </c>
    </row>
    <row r="153" spans="1:2">
      <c r="A153" s="106" t="s">
        <v>514</v>
      </c>
      <c r="B153" s="106" t="s">
        <v>513</v>
      </c>
    </row>
    <row r="154" spans="1:2">
      <c r="A154" s="105" t="s">
        <v>512</v>
      </c>
      <c r="B154" s="105" t="s">
        <v>511</v>
      </c>
    </row>
    <row r="155" spans="1:2">
      <c r="A155" s="106" t="s">
        <v>510</v>
      </c>
      <c r="B155" s="106" t="s">
        <v>509</v>
      </c>
    </row>
    <row r="156" spans="1:2">
      <c r="A156" s="105" t="s">
        <v>508</v>
      </c>
      <c r="B156" s="105" t="s">
        <v>507</v>
      </c>
    </row>
    <row r="157" spans="1:2">
      <c r="A157" s="106" t="s">
        <v>506</v>
      </c>
      <c r="B157" s="106" t="s">
        <v>505</v>
      </c>
    </row>
    <row r="158" spans="1:2">
      <c r="A158" s="105" t="s">
        <v>504</v>
      </c>
      <c r="B158" s="105" t="s">
        <v>503</v>
      </c>
    </row>
    <row r="159" spans="1:2">
      <c r="A159" s="106" t="s">
        <v>502</v>
      </c>
      <c r="B159" s="106" t="s">
        <v>501</v>
      </c>
    </row>
    <row r="160" spans="1:2">
      <c r="A160" s="105" t="s">
        <v>500</v>
      </c>
      <c r="B160" s="105" t="s">
        <v>499</v>
      </c>
    </row>
    <row r="161" spans="1:2">
      <c r="A161" s="106" t="s">
        <v>498</v>
      </c>
      <c r="B161" s="106" t="s">
        <v>497</v>
      </c>
    </row>
    <row r="162" spans="1:2">
      <c r="A162" s="105" t="s">
        <v>496</v>
      </c>
      <c r="B162" s="105" t="s">
        <v>495</v>
      </c>
    </row>
    <row r="163" spans="1:2">
      <c r="A163" s="106" t="s">
        <v>494</v>
      </c>
      <c r="B163" s="106" t="s">
        <v>493</v>
      </c>
    </row>
    <row r="164" spans="1:2">
      <c r="A164" s="105" t="s">
        <v>492</v>
      </c>
      <c r="B164" s="105" t="s">
        <v>491</v>
      </c>
    </row>
    <row r="165" spans="1:2">
      <c r="A165" s="106" t="s">
        <v>490</v>
      </c>
      <c r="B165" s="106" t="s">
        <v>489</v>
      </c>
    </row>
    <row r="166" spans="1:2">
      <c r="A166" s="105" t="s">
        <v>488</v>
      </c>
      <c r="B166" s="105" t="s">
        <v>487</v>
      </c>
    </row>
    <row r="167" spans="1:2">
      <c r="A167" s="106" t="s">
        <v>486</v>
      </c>
      <c r="B167" s="106" t="s">
        <v>485</v>
      </c>
    </row>
    <row r="168" spans="1:2">
      <c r="A168" s="105" t="s">
        <v>484</v>
      </c>
      <c r="B168" s="105" t="s">
        <v>483</v>
      </c>
    </row>
    <row r="169" spans="1:2">
      <c r="A169" s="106" t="s">
        <v>482</v>
      </c>
      <c r="B169" s="106" t="s">
        <v>481</v>
      </c>
    </row>
    <row r="170" spans="1:2">
      <c r="A170" s="105" t="s">
        <v>480</v>
      </c>
      <c r="B170" s="105" t="s">
        <v>479</v>
      </c>
    </row>
    <row r="171" spans="1:2">
      <c r="A171" s="106" t="s">
        <v>478</v>
      </c>
      <c r="B171" s="106" t="s">
        <v>477</v>
      </c>
    </row>
    <row r="172" spans="1:2">
      <c r="A172" s="105" t="s">
        <v>476</v>
      </c>
      <c r="B172" s="105" t="s">
        <v>475</v>
      </c>
    </row>
    <row r="173" spans="1:2">
      <c r="A173" s="106" t="s">
        <v>474</v>
      </c>
      <c r="B173" s="106" t="s">
        <v>473</v>
      </c>
    </row>
    <row r="174" spans="1:2">
      <c r="A174" s="105" t="s">
        <v>472</v>
      </c>
      <c r="B174" s="105" t="s">
        <v>471</v>
      </c>
    </row>
    <row r="175" spans="1:2">
      <c r="A175" s="106" t="s">
        <v>470</v>
      </c>
      <c r="B175" s="106" t="s">
        <v>469</v>
      </c>
    </row>
    <row r="176" spans="1:2">
      <c r="A176" s="105" t="s">
        <v>468</v>
      </c>
      <c r="B176" s="105" t="s">
        <v>467</v>
      </c>
    </row>
    <row r="177" spans="1:2">
      <c r="A177" s="106" t="s">
        <v>466</v>
      </c>
      <c r="B177" s="106" t="s">
        <v>465</v>
      </c>
    </row>
    <row r="178" spans="1:2">
      <c r="A178" s="105" t="s">
        <v>464</v>
      </c>
      <c r="B178" s="105" t="s">
        <v>463</v>
      </c>
    </row>
    <row r="179" spans="1:2">
      <c r="A179" s="106" t="s">
        <v>462</v>
      </c>
      <c r="B179" s="106" t="s">
        <v>461</v>
      </c>
    </row>
    <row r="180" spans="1:2">
      <c r="A180" s="105" t="s">
        <v>460</v>
      </c>
      <c r="B180" s="105" t="s">
        <v>459</v>
      </c>
    </row>
    <row r="181" spans="1:2">
      <c r="A181" s="106" t="s">
        <v>458</v>
      </c>
      <c r="B181" s="106" t="s">
        <v>457</v>
      </c>
    </row>
    <row r="182" spans="1:2">
      <c r="A182" s="105" t="s">
        <v>456</v>
      </c>
      <c r="B182" s="105" t="s">
        <v>455</v>
      </c>
    </row>
    <row r="183" spans="1:2">
      <c r="A183" s="106" t="s">
        <v>454</v>
      </c>
      <c r="B183" s="106" t="s">
        <v>453</v>
      </c>
    </row>
    <row r="184" spans="1:2">
      <c r="A184" s="105" t="s">
        <v>452</v>
      </c>
      <c r="B184" s="105" t="s">
        <v>451</v>
      </c>
    </row>
    <row r="185" spans="1:2">
      <c r="A185" s="106" t="s">
        <v>450</v>
      </c>
      <c r="B185" s="106" t="s">
        <v>449</v>
      </c>
    </row>
    <row r="186" spans="1:2">
      <c r="A186" s="105" t="s">
        <v>448</v>
      </c>
      <c r="B186" s="105" t="s">
        <v>447</v>
      </c>
    </row>
    <row r="187" spans="1:2">
      <c r="A187" s="106" t="s">
        <v>446</v>
      </c>
      <c r="B187" s="106" t="s">
        <v>445</v>
      </c>
    </row>
    <row r="188" spans="1:2">
      <c r="A188" s="105" t="s">
        <v>444</v>
      </c>
      <c r="B188" s="105" t="s">
        <v>443</v>
      </c>
    </row>
    <row r="189" spans="1:2">
      <c r="A189" s="106" t="s">
        <v>442</v>
      </c>
      <c r="B189" s="106" t="s">
        <v>441</v>
      </c>
    </row>
    <row r="190" spans="1:2">
      <c r="A190" s="105" t="s">
        <v>440</v>
      </c>
      <c r="B190" s="105" t="s">
        <v>439</v>
      </c>
    </row>
    <row r="191" spans="1:2">
      <c r="A191" s="106" t="s">
        <v>438</v>
      </c>
      <c r="B191" s="106" t="s">
        <v>437</v>
      </c>
    </row>
    <row r="192" spans="1:2">
      <c r="A192" s="105" t="s">
        <v>436</v>
      </c>
      <c r="B192" s="105" t="s">
        <v>435</v>
      </c>
    </row>
    <row r="193" spans="1:2">
      <c r="A193" s="106" t="s">
        <v>434</v>
      </c>
      <c r="B193" s="106" t="s">
        <v>433</v>
      </c>
    </row>
    <row r="194" spans="1:2">
      <c r="A194" s="105" t="s">
        <v>432</v>
      </c>
      <c r="B194" s="105" t="s">
        <v>431</v>
      </c>
    </row>
    <row r="195" spans="1:2">
      <c r="A195" s="106" t="s">
        <v>430</v>
      </c>
      <c r="B195" s="106" t="s">
        <v>429</v>
      </c>
    </row>
    <row r="196" spans="1:2">
      <c r="A196" s="105" t="s">
        <v>428</v>
      </c>
      <c r="B196" s="105" t="s">
        <v>427</v>
      </c>
    </row>
    <row r="197" spans="1:2">
      <c r="A197" s="106" t="s">
        <v>426</v>
      </c>
      <c r="B197" s="106" t="s">
        <v>425</v>
      </c>
    </row>
    <row r="198" spans="1:2">
      <c r="A198" s="105" t="s">
        <v>424</v>
      </c>
      <c r="B198" s="105" t="s">
        <v>423</v>
      </c>
    </row>
    <row r="199" spans="1:2">
      <c r="A199" s="106" t="s">
        <v>422</v>
      </c>
      <c r="B199" s="106" t="s">
        <v>421</v>
      </c>
    </row>
    <row r="200" spans="1:2">
      <c r="A200" s="105" t="s">
        <v>420</v>
      </c>
      <c r="B200" s="105" t="s">
        <v>419</v>
      </c>
    </row>
    <row r="201" spans="1:2">
      <c r="A201" s="106" t="s">
        <v>418</v>
      </c>
      <c r="B201" s="106" t="s">
        <v>417</v>
      </c>
    </row>
    <row r="202" spans="1:2">
      <c r="A202" s="105" t="s">
        <v>416</v>
      </c>
      <c r="B202" s="105" t="s">
        <v>415</v>
      </c>
    </row>
    <row r="203" spans="1:2">
      <c r="A203" s="106" t="s">
        <v>414</v>
      </c>
      <c r="B203" s="106" t="s">
        <v>413</v>
      </c>
    </row>
    <row r="204" spans="1:2">
      <c r="A204" s="105" t="s">
        <v>412</v>
      </c>
      <c r="B204" s="105" t="s">
        <v>411</v>
      </c>
    </row>
    <row r="205" spans="1:2">
      <c r="A205" s="106" t="s">
        <v>410</v>
      </c>
      <c r="B205" s="106" t="s">
        <v>409</v>
      </c>
    </row>
    <row r="206" spans="1:2">
      <c r="A206" s="105" t="s">
        <v>408</v>
      </c>
      <c r="B206" s="105" t="s">
        <v>407</v>
      </c>
    </row>
    <row r="207" spans="1:2">
      <c r="A207" s="106" t="s">
        <v>406</v>
      </c>
      <c r="B207" s="106" t="s">
        <v>405</v>
      </c>
    </row>
    <row r="208" spans="1:2">
      <c r="A208" s="105" t="s">
        <v>404</v>
      </c>
      <c r="B208" s="105" t="s">
        <v>403</v>
      </c>
    </row>
    <row r="209" spans="1:2">
      <c r="A209" s="106" t="s">
        <v>402</v>
      </c>
      <c r="B209" s="106" t="s">
        <v>401</v>
      </c>
    </row>
    <row r="210" spans="1:2">
      <c r="A210" s="105" t="s">
        <v>400</v>
      </c>
      <c r="B210" s="105" t="s">
        <v>399</v>
      </c>
    </row>
    <row r="211" spans="1:2">
      <c r="A211" s="106" t="s">
        <v>398</v>
      </c>
      <c r="B211" s="106" t="s">
        <v>397</v>
      </c>
    </row>
    <row r="212" spans="1:2">
      <c r="A212" s="105" t="s">
        <v>396</v>
      </c>
      <c r="B212" s="105" t="s">
        <v>395</v>
      </c>
    </row>
    <row r="213" spans="1:2">
      <c r="A213" s="106" t="s">
        <v>394</v>
      </c>
      <c r="B213" s="106" t="s">
        <v>393</v>
      </c>
    </row>
    <row r="214" spans="1:2">
      <c r="A214" s="105" t="s">
        <v>392</v>
      </c>
      <c r="B214" s="105" t="s">
        <v>391</v>
      </c>
    </row>
    <row r="215" spans="1:2">
      <c r="A215" s="106" t="s">
        <v>390</v>
      </c>
      <c r="B215" s="106" t="s">
        <v>389</v>
      </c>
    </row>
    <row r="216" spans="1:2">
      <c r="A216" s="105" t="s">
        <v>388</v>
      </c>
      <c r="B216" s="105" t="s">
        <v>387</v>
      </c>
    </row>
    <row r="217" spans="1:2">
      <c r="A217" s="106" t="s">
        <v>386</v>
      </c>
      <c r="B217" s="106" t="s">
        <v>385</v>
      </c>
    </row>
    <row r="218" spans="1:2">
      <c r="A218" s="105" t="s">
        <v>384</v>
      </c>
      <c r="B218" s="105" t="s">
        <v>383</v>
      </c>
    </row>
    <row r="219" spans="1:2">
      <c r="A219" s="106" t="s">
        <v>382</v>
      </c>
      <c r="B219" s="106" t="s">
        <v>381</v>
      </c>
    </row>
    <row r="220" spans="1:2">
      <c r="A220" s="105" t="s">
        <v>380</v>
      </c>
      <c r="B220" s="105" t="s">
        <v>379</v>
      </c>
    </row>
    <row r="221" spans="1:2">
      <c r="A221" s="106" t="s">
        <v>378</v>
      </c>
      <c r="B221" s="106" t="s">
        <v>377</v>
      </c>
    </row>
    <row r="222" spans="1:2">
      <c r="A222" s="105" t="s">
        <v>376</v>
      </c>
      <c r="B222" s="105" t="s">
        <v>375</v>
      </c>
    </row>
    <row r="223" spans="1:2">
      <c r="A223" s="106" t="s">
        <v>374</v>
      </c>
      <c r="B223" s="106" t="s">
        <v>373</v>
      </c>
    </row>
    <row r="224" spans="1:2">
      <c r="A224" s="105" t="s">
        <v>372</v>
      </c>
      <c r="B224" s="105" t="s">
        <v>371</v>
      </c>
    </row>
    <row r="225" spans="1:2">
      <c r="A225" s="106" t="s">
        <v>370</v>
      </c>
      <c r="B225" s="106" t="s">
        <v>369</v>
      </c>
    </row>
    <row r="226" spans="1:2">
      <c r="A226" s="105" t="s">
        <v>368</v>
      </c>
      <c r="B226" s="105" t="s">
        <v>367</v>
      </c>
    </row>
    <row r="227" spans="1:2">
      <c r="A227" s="106" t="s">
        <v>366</v>
      </c>
      <c r="B227" s="106" t="s">
        <v>365</v>
      </c>
    </row>
    <row r="228" spans="1:2">
      <c r="A228" s="105" t="s">
        <v>364</v>
      </c>
      <c r="B228" s="105" t="s">
        <v>363</v>
      </c>
    </row>
    <row r="229" spans="1:2">
      <c r="A229" s="106" t="s">
        <v>362</v>
      </c>
      <c r="B229" s="106" t="s">
        <v>361</v>
      </c>
    </row>
    <row r="230" spans="1:2">
      <c r="A230" s="105" t="s">
        <v>360</v>
      </c>
      <c r="B230" s="105" t="s">
        <v>359</v>
      </c>
    </row>
    <row r="231" spans="1:2">
      <c r="A231" s="106" t="s">
        <v>358</v>
      </c>
      <c r="B231" s="106" t="s">
        <v>357</v>
      </c>
    </row>
    <row r="232" spans="1:2">
      <c r="A232" s="105" t="s">
        <v>356</v>
      </c>
      <c r="B232" s="105" t="s">
        <v>355</v>
      </c>
    </row>
    <row r="233" spans="1:2">
      <c r="A233" s="106" t="s">
        <v>354</v>
      </c>
      <c r="B233" s="106" t="s">
        <v>353</v>
      </c>
    </row>
    <row r="234" spans="1:2">
      <c r="A234" s="105" t="s">
        <v>352</v>
      </c>
      <c r="B234" s="105" t="s">
        <v>351</v>
      </c>
    </row>
    <row r="235" spans="1:2">
      <c r="A235" s="106" t="s">
        <v>350</v>
      </c>
      <c r="B235" s="106" t="s">
        <v>349</v>
      </c>
    </row>
    <row r="236" spans="1:2">
      <c r="A236" s="105" t="s">
        <v>348</v>
      </c>
      <c r="B236" s="105" t="s">
        <v>347</v>
      </c>
    </row>
    <row r="237" spans="1:2">
      <c r="A237" s="106" t="s">
        <v>346</v>
      </c>
      <c r="B237" s="106" t="s">
        <v>345</v>
      </c>
    </row>
    <row r="238" spans="1:2">
      <c r="A238" s="105" t="s">
        <v>344</v>
      </c>
      <c r="B238" s="105" t="s">
        <v>343</v>
      </c>
    </row>
    <row r="239" spans="1:2">
      <c r="A239" s="106" t="s">
        <v>342</v>
      </c>
      <c r="B239" s="106" t="s">
        <v>341</v>
      </c>
    </row>
    <row r="240" spans="1:2">
      <c r="A240" s="105" t="s">
        <v>340</v>
      </c>
      <c r="B240" s="105" t="s">
        <v>339</v>
      </c>
    </row>
    <row r="241" spans="1:2">
      <c r="A241" s="106" t="s">
        <v>338</v>
      </c>
      <c r="B241" s="106" t="s">
        <v>337</v>
      </c>
    </row>
    <row r="242" spans="1:2">
      <c r="A242" s="105" t="s">
        <v>336</v>
      </c>
      <c r="B242" s="105" t="s">
        <v>335</v>
      </c>
    </row>
    <row r="243" spans="1:2">
      <c r="A243" s="106" t="s">
        <v>334</v>
      </c>
      <c r="B243" s="106" t="s">
        <v>333</v>
      </c>
    </row>
    <row r="244" spans="1:2">
      <c r="A244" s="105" t="s">
        <v>332</v>
      </c>
      <c r="B244" s="105" t="s">
        <v>331</v>
      </c>
    </row>
    <row r="245" spans="1:2">
      <c r="A245" s="106" t="s">
        <v>330</v>
      </c>
      <c r="B245" s="106" t="s">
        <v>329</v>
      </c>
    </row>
    <row r="246" spans="1:2">
      <c r="A246" s="105" t="s">
        <v>328</v>
      </c>
      <c r="B246" s="105" t="s">
        <v>327</v>
      </c>
    </row>
    <row r="247" spans="1:2">
      <c r="A247" s="106" t="s">
        <v>326</v>
      </c>
      <c r="B247" s="106" t="s">
        <v>325</v>
      </c>
    </row>
    <row r="248" spans="1:2">
      <c r="A248" s="105" t="s">
        <v>324</v>
      </c>
      <c r="B248" s="105" t="s">
        <v>323</v>
      </c>
    </row>
    <row r="249" spans="1:2">
      <c r="A249" s="106" t="s">
        <v>322</v>
      </c>
      <c r="B249" s="106" t="s">
        <v>321</v>
      </c>
    </row>
    <row r="250" spans="1:2">
      <c r="A250" s="105" t="s">
        <v>320</v>
      </c>
      <c r="B250" s="105" t="s">
        <v>319</v>
      </c>
    </row>
    <row r="251" spans="1:2">
      <c r="A251" s="106" t="s">
        <v>318</v>
      </c>
      <c r="B251" s="106" t="s">
        <v>317</v>
      </c>
    </row>
    <row r="252" spans="1:2">
      <c r="A252" s="105" t="s">
        <v>316</v>
      </c>
      <c r="B252" s="105" t="s">
        <v>315</v>
      </c>
    </row>
  </sheetData>
  <mergeCells count="1">
    <mergeCell ref="A1:C1"/>
  </mergeCells>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4.4"/>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3"/>
  <sheetViews>
    <sheetView zoomScaleNormal="100" zoomScaleSheetLayoutView="100" workbookViewId="0">
      <selection activeCell="E17" sqref="E17"/>
    </sheetView>
  </sheetViews>
  <sheetFormatPr defaultRowHeight="14.4"/>
  <cols>
    <col min="1" max="1" width="7.33203125" customWidth="1"/>
    <col min="2" max="4" width="29.5546875" customWidth="1"/>
    <col min="5" max="8" width="13" customWidth="1"/>
    <col min="9" max="9" width="31.6640625" customWidth="1"/>
    <col min="10" max="10" width="13.109375" customWidth="1"/>
    <col min="11" max="11" width="14.33203125" customWidth="1"/>
  </cols>
  <sheetData>
    <row r="1" spans="1:11">
      <c r="A1" s="707" t="s">
        <v>942</v>
      </c>
      <c r="B1" s="708"/>
      <c r="C1" s="388"/>
      <c r="D1" s="388"/>
      <c r="E1" s="388"/>
      <c r="F1" s="388"/>
      <c r="G1" s="388"/>
      <c r="H1" s="388"/>
      <c r="I1" s="388"/>
      <c r="J1" s="388"/>
      <c r="K1" s="389"/>
    </row>
    <row r="2" spans="1:11">
      <c r="A2" s="390" t="s">
        <v>68</v>
      </c>
      <c r="B2" s="339"/>
      <c r="C2" s="339"/>
      <c r="D2" s="339"/>
      <c r="E2" s="339"/>
      <c r="F2" s="339"/>
      <c r="G2" s="339"/>
      <c r="H2" s="339"/>
      <c r="I2" s="339"/>
      <c r="J2" s="339"/>
      <c r="K2" s="391"/>
    </row>
    <row r="3" spans="1:11" ht="12.75" customHeight="1" thickBot="1">
      <c r="A3" s="710"/>
      <c r="B3" s="711"/>
      <c r="C3" s="711"/>
      <c r="D3" s="711"/>
      <c r="E3" s="711"/>
      <c r="F3" s="711"/>
      <c r="G3" s="711"/>
      <c r="H3" s="711"/>
      <c r="I3" s="421"/>
      <c r="J3" s="421"/>
      <c r="K3" s="392"/>
    </row>
    <row r="4" spans="1:11" ht="15" customHeight="1">
      <c r="A4" s="773" t="s">
        <v>68</v>
      </c>
      <c r="B4" s="856"/>
      <c r="C4" s="856"/>
      <c r="D4" s="856"/>
      <c r="E4" s="856"/>
      <c r="F4" s="856"/>
      <c r="G4" s="856"/>
      <c r="H4" s="856"/>
      <c r="I4" s="856"/>
      <c r="J4" s="856"/>
      <c r="K4" s="779" t="s">
        <v>3125</v>
      </c>
    </row>
    <row r="5" spans="1:11" ht="23.25" customHeight="1" thickBot="1">
      <c r="A5" s="857"/>
      <c r="B5" s="858"/>
      <c r="C5" s="858"/>
      <c r="D5" s="858"/>
      <c r="E5" s="858"/>
      <c r="F5" s="858"/>
      <c r="G5" s="858"/>
      <c r="H5" s="858"/>
      <c r="I5" s="858"/>
      <c r="J5" s="858"/>
      <c r="K5" s="780"/>
    </row>
    <row r="6" spans="1:11" ht="15" customHeight="1" thickBot="1">
      <c r="A6" s="781" t="s">
        <v>3196</v>
      </c>
      <c r="B6" s="782"/>
      <c r="C6" s="783"/>
      <c r="D6" s="849" t="str">
        <f>Obsah!C4</f>
        <v>(31/03/2016)</v>
      </c>
      <c r="E6" s="850"/>
      <c r="F6" s="850"/>
      <c r="G6" s="850"/>
      <c r="H6" s="850"/>
      <c r="I6" s="850"/>
      <c r="J6" s="850"/>
      <c r="K6" s="12"/>
    </row>
    <row r="7" spans="1:11" ht="20.25" customHeight="1" thickBot="1">
      <c r="A7" s="845" t="s">
        <v>67</v>
      </c>
      <c r="B7" s="854"/>
      <c r="C7" s="854"/>
      <c r="D7" s="854"/>
      <c r="E7" s="854"/>
      <c r="F7" s="854"/>
      <c r="G7" s="854"/>
      <c r="H7" s="854"/>
      <c r="I7" s="846"/>
      <c r="J7" s="855"/>
      <c r="K7" s="851" t="s">
        <v>3198</v>
      </c>
    </row>
    <row r="8" spans="1:11" ht="32.25" customHeight="1" thickBot="1">
      <c r="A8" s="845" t="s">
        <v>66</v>
      </c>
      <c r="B8" s="846"/>
      <c r="C8" s="846"/>
      <c r="D8" s="846"/>
      <c r="E8" s="846"/>
      <c r="F8" s="846"/>
      <c r="G8" s="846"/>
      <c r="H8" s="846"/>
      <c r="I8" s="847" t="s">
        <v>65</v>
      </c>
      <c r="J8" s="848"/>
      <c r="K8" s="852"/>
    </row>
    <row r="9" spans="1:11" ht="66" customHeight="1">
      <c r="A9" s="27" t="s">
        <v>64</v>
      </c>
      <c r="B9" s="24" t="s">
        <v>53</v>
      </c>
      <c r="C9" s="26" t="s">
        <v>51</v>
      </c>
      <c r="D9" s="25" t="s">
        <v>50</v>
      </c>
      <c r="E9" s="25" t="s">
        <v>63</v>
      </c>
      <c r="F9" s="25" t="s">
        <v>62</v>
      </c>
      <c r="G9" s="24" t="s">
        <v>859</v>
      </c>
      <c r="H9" s="23" t="s">
        <v>60</v>
      </c>
      <c r="I9" s="22" t="s">
        <v>61</v>
      </c>
      <c r="J9" s="21" t="s">
        <v>60</v>
      </c>
      <c r="K9" s="852"/>
    </row>
    <row r="10" spans="1:11" ht="26.4">
      <c r="A10" s="624">
        <v>1</v>
      </c>
      <c r="B10" s="625" t="s">
        <v>3225</v>
      </c>
      <c r="C10" s="626" t="s">
        <v>3371</v>
      </c>
      <c r="D10" s="627" t="s">
        <v>3372</v>
      </c>
      <c r="E10" s="628" t="s">
        <v>3373</v>
      </c>
      <c r="F10" s="627" t="s">
        <v>3228</v>
      </c>
      <c r="G10" s="627"/>
      <c r="H10" s="582">
        <v>75</v>
      </c>
      <c r="I10" s="9"/>
      <c r="J10" s="20"/>
      <c r="K10" s="852"/>
    </row>
    <row r="11" spans="1:11" ht="27" thickBot="1">
      <c r="A11" s="623">
        <v>2</v>
      </c>
      <c r="B11" s="629" t="s">
        <v>3232</v>
      </c>
      <c r="C11" s="630" t="s">
        <v>3371</v>
      </c>
      <c r="D11" s="630" t="s">
        <v>3374</v>
      </c>
      <c r="E11" s="631" t="s">
        <v>3373</v>
      </c>
      <c r="F11" s="630" t="s">
        <v>3234</v>
      </c>
      <c r="G11" s="630"/>
      <c r="H11" s="581">
        <v>25</v>
      </c>
      <c r="I11" s="429"/>
      <c r="J11" s="13"/>
      <c r="K11" s="852"/>
    </row>
    <row r="12" spans="1:11" ht="13.5" customHeight="1">
      <c r="A12" s="428">
        <v>3</v>
      </c>
      <c r="B12" s="19"/>
      <c r="C12" s="18"/>
      <c r="D12" s="17"/>
      <c r="E12" s="17"/>
      <c r="F12" s="17"/>
      <c r="G12" s="17"/>
      <c r="H12" s="16"/>
      <c r="I12" s="14"/>
      <c r="J12" s="13"/>
      <c r="K12" s="852"/>
    </row>
    <row r="13" spans="1:11" ht="13.5" customHeight="1" thickBot="1">
      <c r="A13" s="427" t="s">
        <v>59</v>
      </c>
      <c r="B13" s="430"/>
      <c r="C13" s="393"/>
      <c r="D13" s="394"/>
      <c r="E13" s="394"/>
      <c r="F13" s="394"/>
      <c r="G13" s="394"/>
      <c r="H13" s="395"/>
      <c r="I13" s="394"/>
      <c r="J13" s="153"/>
      <c r="K13" s="853"/>
    </row>
  </sheetData>
  <mergeCells count="10">
    <mergeCell ref="A1:B1"/>
    <mergeCell ref="A3:H3"/>
    <mergeCell ref="K4:K5"/>
    <mergeCell ref="A7:J7"/>
    <mergeCell ref="A4:J5"/>
    <mergeCell ref="A8:H8"/>
    <mergeCell ref="I8:J8"/>
    <mergeCell ref="A6:C6"/>
    <mergeCell ref="D6:J6"/>
    <mergeCell ref="K7:K13"/>
  </mergeCells>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54"/>
  <sheetViews>
    <sheetView zoomScale="80" zoomScaleNormal="80" zoomScaleSheetLayoutView="100" workbookViewId="0">
      <selection activeCell="B9" sqref="B9"/>
    </sheetView>
  </sheetViews>
  <sheetFormatPr defaultRowHeight="14.4"/>
  <cols>
    <col min="1" max="1" width="7.44140625" customWidth="1"/>
    <col min="2" max="2" width="32.109375" customWidth="1"/>
    <col min="3" max="3" width="11.109375" bestFit="1" customWidth="1"/>
    <col min="4" max="4" width="38.44140625" customWidth="1"/>
    <col min="5" max="5" width="11.33203125" bestFit="1" customWidth="1"/>
    <col min="6" max="6" width="19.5546875" bestFit="1" customWidth="1"/>
    <col min="7" max="12" width="16.109375" customWidth="1"/>
    <col min="13" max="13" width="68.6640625" customWidth="1"/>
    <col min="14" max="17" width="15.6640625" customWidth="1"/>
    <col min="18" max="18" width="17.6640625" customWidth="1"/>
    <col min="19" max="21" width="15.6640625" customWidth="1"/>
    <col min="22" max="22" width="16.44140625" customWidth="1"/>
  </cols>
  <sheetData>
    <row r="1" spans="1:22">
      <c r="A1" s="868" t="s">
        <v>943</v>
      </c>
      <c r="B1" s="869"/>
      <c r="C1" s="869"/>
      <c r="D1" s="869"/>
      <c r="E1" s="869"/>
      <c r="F1" s="869"/>
      <c r="G1" s="869"/>
      <c r="H1" s="869"/>
      <c r="I1" s="869"/>
      <c r="J1" s="869"/>
      <c r="K1" s="869"/>
      <c r="L1" s="869"/>
      <c r="M1" s="869"/>
      <c r="N1" s="869"/>
      <c r="O1" s="869"/>
      <c r="P1" s="869"/>
      <c r="Q1" s="869"/>
      <c r="R1" s="869"/>
      <c r="S1" s="869"/>
      <c r="T1" s="869"/>
      <c r="U1" s="869"/>
      <c r="V1" s="344"/>
    </row>
    <row r="2" spans="1:22">
      <c r="A2" s="739" t="s">
        <v>75</v>
      </c>
      <c r="B2" s="740"/>
      <c r="C2" s="740"/>
      <c r="D2" s="740"/>
      <c r="E2" s="740"/>
      <c r="F2" s="740"/>
      <c r="G2" s="740"/>
      <c r="H2" s="740"/>
      <c r="I2" s="740"/>
      <c r="J2" s="740"/>
      <c r="K2" s="740"/>
      <c r="L2" s="740"/>
      <c r="M2" s="740"/>
      <c r="N2" s="740"/>
      <c r="O2" s="740"/>
      <c r="P2" s="740"/>
      <c r="Q2" s="740"/>
      <c r="R2" s="740"/>
      <c r="S2" s="740"/>
      <c r="T2" s="740"/>
      <c r="U2" s="740"/>
      <c r="V2" s="387"/>
    </row>
    <row r="3" spans="1:22" ht="15" thickBot="1">
      <c r="A3" s="710"/>
      <c r="B3" s="711"/>
      <c r="C3" s="711"/>
      <c r="D3" s="711"/>
      <c r="E3" s="711"/>
      <c r="F3" s="711"/>
      <c r="G3" s="711"/>
      <c r="H3" s="711"/>
      <c r="I3" s="711"/>
      <c r="J3" s="711"/>
      <c r="K3" s="711"/>
      <c r="L3" s="711"/>
      <c r="M3" s="711"/>
      <c r="N3" s="711"/>
      <c r="O3" s="711"/>
      <c r="P3" s="711"/>
      <c r="Q3" s="711"/>
      <c r="R3" s="711"/>
      <c r="S3" s="711"/>
      <c r="T3" s="711"/>
      <c r="U3" s="711"/>
      <c r="V3" s="741"/>
    </row>
    <row r="4" spans="1:22">
      <c r="A4" s="773" t="s">
        <v>74</v>
      </c>
      <c r="B4" s="774"/>
      <c r="C4" s="774"/>
      <c r="D4" s="774"/>
      <c r="E4" s="774"/>
      <c r="F4" s="774"/>
      <c r="G4" s="774"/>
      <c r="H4" s="774"/>
      <c r="I4" s="774"/>
      <c r="J4" s="774"/>
      <c r="K4" s="774"/>
      <c r="L4" s="774"/>
      <c r="M4" s="774"/>
      <c r="N4" s="774"/>
      <c r="O4" s="774"/>
      <c r="P4" s="774"/>
      <c r="Q4" s="774"/>
      <c r="R4" s="774"/>
      <c r="S4" s="774"/>
      <c r="T4" s="774"/>
      <c r="U4" s="774"/>
      <c r="V4" s="872" t="s">
        <v>3125</v>
      </c>
    </row>
    <row r="5" spans="1:22" ht="30.75" customHeight="1" thickBot="1">
      <c r="A5" s="874"/>
      <c r="B5" s="875"/>
      <c r="C5" s="875"/>
      <c r="D5" s="875"/>
      <c r="E5" s="875"/>
      <c r="F5" s="875"/>
      <c r="G5" s="875"/>
      <c r="H5" s="875"/>
      <c r="I5" s="875"/>
      <c r="J5" s="875"/>
      <c r="K5" s="875"/>
      <c r="L5" s="875"/>
      <c r="M5" s="875"/>
      <c r="N5" s="875"/>
      <c r="O5" s="875"/>
      <c r="P5" s="875"/>
      <c r="Q5" s="875"/>
      <c r="R5" s="875"/>
      <c r="S5" s="875"/>
      <c r="T5" s="875"/>
      <c r="U5" s="875"/>
      <c r="V5" s="873"/>
    </row>
    <row r="6" spans="1:22" ht="15" thickBot="1">
      <c r="A6" s="876" t="s">
        <v>3196</v>
      </c>
      <c r="B6" s="877"/>
      <c r="C6" s="878"/>
      <c r="D6" s="859" t="str">
        <f>[1]Obsah!C3</f>
        <v>(dd/mm/rrrr)</v>
      </c>
      <c r="E6" s="860"/>
      <c r="F6" s="860"/>
      <c r="G6" s="860"/>
      <c r="H6" s="860"/>
      <c r="I6" s="860"/>
      <c r="J6" s="860"/>
      <c r="K6" s="860"/>
      <c r="L6" s="860"/>
      <c r="M6" s="860"/>
      <c r="N6" s="860"/>
      <c r="O6" s="860"/>
      <c r="P6" s="860"/>
      <c r="Q6" s="860"/>
      <c r="R6" s="860"/>
      <c r="S6" s="860"/>
      <c r="T6" s="860"/>
      <c r="U6" s="861"/>
      <c r="V6" s="635"/>
    </row>
    <row r="7" spans="1:22" ht="39" customHeight="1">
      <c r="A7" s="864" t="s">
        <v>64</v>
      </c>
      <c r="B7" s="862" t="s">
        <v>53</v>
      </c>
      <c r="C7" s="870" t="s">
        <v>51</v>
      </c>
      <c r="D7" s="862" t="s">
        <v>50</v>
      </c>
      <c r="E7" s="862" t="s">
        <v>63</v>
      </c>
      <c r="F7" s="862" t="s">
        <v>62</v>
      </c>
      <c r="G7" s="862" t="s">
        <v>3059</v>
      </c>
      <c r="H7" s="862" t="s">
        <v>73</v>
      </c>
      <c r="I7" s="862" t="s">
        <v>963</v>
      </c>
      <c r="J7" s="862" t="s">
        <v>964</v>
      </c>
      <c r="K7" s="862" t="s">
        <v>965</v>
      </c>
      <c r="L7" s="862" t="s">
        <v>966</v>
      </c>
      <c r="M7" s="862" t="s">
        <v>70</v>
      </c>
      <c r="N7" s="866" t="s">
        <v>3112</v>
      </c>
      <c r="O7" s="867"/>
      <c r="P7" s="866" t="s">
        <v>3113</v>
      </c>
      <c r="Q7" s="879"/>
      <c r="R7" s="862" t="s">
        <v>967</v>
      </c>
      <c r="S7" s="862" t="s">
        <v>3135</v>
      </c>
      <c r="T7" s="862" t="s">
        <v>968</v>
      </c>
      <c r="U7" s="862" t="s">
        <v>969</v>
      </c>
      <c r="V7" s="725" t="s">
        <v>72</v>
      </c>
    </row>
    <row r="8" spans="1:22" ht="96" customHeight="1">
      <c r="A8" s="865"/>
      <c r="B8" s="863"/>
      <c r="C8" s="871"/>
      <c r="D8" s="863"/>
      <c r="E8" s="863"/>
      <c r="F8" s="863"/>
      <c r="G8" s="863"/>
      <c r="H8" s="863"/>
      <c r="I8" s="863"/>
      <c r="J8" s="863"/>
      <c r="K8" s="863"/>
      <c r="L8" s="863"/>
      <c r="M8" s="863"/>
      <c r="N8" s="638" t="s">
        <v>3114</v>
      </c>
      <c r="O8" s="638" t="s">
        <v>3115</v>
      </c>
      <c r="P8" s="638" t="s">
        <v>3116</v>
      </c>
      <c r="Q8" s="638" t="s">
        <v>3117</v>
      </c>
      <c r="R8" s="863"/>
      <c r="S8" s="863"/>
      <c r="T8" s="863"/>
      <c r="U8" s="863"/>
      <c r="V8" s="726"/>
    </row>
    <row r="9" spans="1:22">
      <c r="A9" s="636">
        <v>1</v>
      </c>
      <c r="B9" s="643" t="s">
        <v>3225</v>
      </c>
      <c r="C9" s="632" t="s">
        <v>3375</v>
      </c>
      <c r="D9" s="632" t="s">
        <v>3376</v>
      </c>
      <c r="E9" s="632" t="s">
        <v>3373</v>
      </c>
      <c r="F9" s="644" t="s">
        <v>3377</v>
      </c>
      <c r="G9" s="644">
        <v>64</v>
      </c>
      <c r="H9" s="644" t="s">
        <v>3377</v>
      </c>
      <c r="I9" s="645">
        <v>0.75</v>
      </c>
      <c r="J9" s="644" t="s">
        <v>3377</v>
      </c>
      <c r="K9" s="645">
        <v>0.75</v>
      </c>
      <c r="L9" s="644" t="s">
        <v>3377</v>
      </c>
      <c r="M9" s="632"/>
      <c r="N9" s="632">
        <v>0</v>
      </c>
      <c r="O9" s="646">
        <v>0</v>
      </c>
      <c r="P9" s="632">
        <v>0</v>
      </c>
      <c r="Q9" s="632">
        <v>0</v>
      </c>
      <c r="R9" s="632">
        <v>0</v>
      </c>
      <c r="S9" s="632">
        <v>0</v>
      </c>
      <c r="T9" s="632">
        <v>0</v>
      </c>
      <c r="U9" s="632">
        <v>0</v>
      </c>
      <c r="V9" s="726"/>
    </row>
    <row r="10" spans="1:22">
      <c r="A10" s="636">
        <v>2</v>
      </c>
      <c r="B10" s="643" t="s">
        <v>3378</v>
      </c>
      <c r="C10" s="632" t="s">
        <v>808</v>
      </c>
      <c r="D10" s="632" t="s">
        <v>3376</v>
      </c>
      <c r="E10" s="632" t="s">
        <v>3373</v>
      </c>
      <c r="F10" s="647" t="s">
        <v>3379</v>
      </c>
      <c r="G10" s="644">
        <v>64</v>
      </c>
      <c r="H10" s="644" t="s">
        <v>3377</v>
      </c>
      <c r="I10" s="644" t="s">
        <v>3377</v>
      </c>
      <c r="J10" s="645">
        <v>0.75</v>
      </c>
      <c r="K10" s="644" t="s">
        <v>3377</v>
      </c>
      <c r="L10" s="645">
        <v>0.75</v>
      </c>
      <c r="M10" s="632"/>
      <c r="N10" s="632">
        <v>0</v>
      </c>
      <c r="O10" s="646">
        <v>64345.416979999995</v>
      </c>
      <c r="P10" s="646">
        <v>4654996.6380000003</v>
      </c>
      <c r="Q10" s="646">
        <v>4861392.9819999998</v>
      </c>
      <c r="R10" s="632">
        <v>0</v>
      </c>
      <c r="S10" s="632">
        <v>0</v>
      </c>
      <c r="T10" s="632">
        <v>20000</v>
      </c>
      <c r="U10" s="632">
        <v>281982</v>
      </c>
      <c r="V10" s="726"/>
    </row>
    <row r="11" spans="1:22">
      <c r="A11" s="637">
        <v>3</v>
      </c>
      <c r="B11" s="632"/>
      <c r="C11" s="632"/>
      <c r="D11" s="632"/>
      <c r="E11" s="632"/>
      <c r="F11" s="632"/>
      <c r="G11" s="632"/>
      <c r="H11" s="632"/>
      <c r="I11" s="632"/>
      <c r="J11" s="632"/>
      <c r="K11" s="632"/>
      <c r="L11" s="632"/>
      <c r="M11" s="632"/>
      <c r="N11" s="632"/>
      <c r="O11" s="632"/>
      <c r="P11" s="632"/>
      <c r="Q11" s="632"/>
      <c r="R11" s="632"/>
      <c r="S11" s="632"/>
      <c r="T11" s="632"/>
      <c r="U11" s="632"/>
      <c r="V11" s="726"/>
    </row>
    <row r="12" spans="1:22" ht="15" thickBot="1">
      <c r="A12" s="636" t="s">
        <v>59</v>
      </c>
      <c r="B12" s="632"/>
      <c r="C12" s="632"/>
      <c r="D12" s="632"/>
      <c r="E12" s="632"/>
      <c r="F12" s="632"/>
      <c r="G12" s="632"/>
      <c r="H12" s="632"/>
      <c r="I12" s="632"/>
      <c r="J12" s="632"/>
      <c r="K12" s="632"/>
      <c r="L12" s="632"/>
      <c r="M12" s="632"/>
      <c r="N12" s="632"/>
      <c r="O12" s="632"/>
      <c r="P12" s="632"/>
      <c r="Q12" s="632"/>
      <c r="R12" s="632"/>
      <c r="S12" s="632"/>
      <c r="T12" s="632"/>
      <c r="U12" s="632"/>
      <c r="V12" s="727"/>
    </row>
    <row r="13" spans="1:22">
      <c r="A13" s="773" t="s">
        <v>71</v>
      </c>
      <c r="B13" s="774"/>
      <c r="C13" s="774"/>
      <c r="D13" s="774"/>
      <c r="E13" s="774"/>
      <c r="F13" s="774"/>
      <c r="G13" s="774"/>
      <c r="H13" s="774"/>
      <c r="I13" s="774"/>
      <c r="J13" s="774"/>
      <c r="K13" s="774"/>
      <c r="L13" s="774"/>
      <c r="M13" s="774"/>
      <c r="N13" s="774"/>
      <c r="O13" s="774"/>
      <c r="P13" s="774"/>
      <c r="Q13" s="774"/>
      <c r="R13" s="774"/>
      <c r="S13" s="774"/>
      <c r="T13" s="774"/>
      <c r="U13" s="774"/>
      <c r="V13" s="872" t="s">
        <v>3125</v>
      </c>
    </row>
    <row r="14" spans="1:22" ht="27" customHeight="1" thickBot="1">
      <c r="A14" s="874"/>
      <c r="B14" s="875"/>
      <c r="C14" s="875"/>
      <c r="D14" s="875"/>
      <c r="E14" s="875"/>
      <c r="F14" s="875"/>
      <c r="G14" s="875"/>
      <c r="H14" s="875"/>
      <c r="I14" s="875"/>
      <c r="J14" s="875"/>
      <c r="K14" s="875"/>
      <c r="L14" s="875"/>
      <c r="M14" s="875"/>
      <c r="N14" s="875"/>
      <c r="O14" s="875"/>
      <c r="P14" s="875"/>
      <c r="Q14" s="875"/>
      <c r="R14" s="875"/>
      <c r="S14" s="875"/>
      <c r="T14" s="875"/>
      <c r="U14" s="875"/>
      <c r="V14" s="881"/>
    </row>
    <row r="15" spans="1:22" ht="51" customHeight="1">
      <c r="A15" s="864" t="s">
        <v>64</v>
      </c>
      <c r="B15" s="862" t="s">
        <v>53</v>
      </c>
      <c r="C15" s="862" t="s">
        <v>51</v>
      </c>
      <c r="D15" s="862" t="s">
        <v>50</v>
      </c>
      <c r="E15" s="862" t="s">
        <v>63</v>
      </c>
      <c r="F15" s="862" t="s">
        <v>62</v>
      </c>
      <c r="G15" s="862" t="s">
        <v>859</v>
      </c>
      <c r="H15" s="884" t="s">
        <v>3132</v>
      </c>
      <c r="I15" s="882" t="s">
        <v>975</v>
      </c>
      <c r="J15" s="862" t="s">
        <v>974</v>
      </c>
      <c r="K15" s="862" t="s">
        <v>973</v>
      </c>
      <c r="L15" s="862" t="s">
        <v>972</v>
      </c>
      <c r="M15" s="862" t="s">
        <v>70</v>
      </c>
      <c r="N15" s="866" t="s">
        <v>3112</v>
      </c>
      <c r="O15" s="867"/>
      <c r="P15" s="866" t="s">
        <v>3113</v>
      </c>
      <c r="Q15" s="879"/>
      <c r="R15" s="862" t="s">
        <v>970</v>
      </c>
      <c r="S15" s="862" t="s">
        <v>3135</v>
      </c>
      <c r="T15" s="862" t="s">
        <v>971</v>
      </c>
      <c r="U15" s="862" t="s">
        <v>969</v>
      </c>
      <c r="V15" s="725" t="s">
        <v>69</v>
      </c>
    </row>
    <row r="16" spans="1:22" ht="78" customHeight="1">
      <c r="A16" s="865"/>
      <c r="B16" s="863"/>
      <c r="C16" s="863"/>
      <c r="D16" s="863"/>
      <c r="E16" s="863"/>
      <c r="F16" s="863"/>
      <c r="G16" s="863"/>
      <c r="H16" s="885"/>
      <c r="I16" s="883"/>
      <c r="J16" s="863"/>
      <c r="K16" s="863"/>
      <c r="L16" s="863"/>
      <c r="M16" s="863"/>
      <c r="N16" s="638" t="s">
        <v>3114</v>
      </c>
      <c r="O16" s="638" t="s">
        <v>3115</v>
      </c>
      <c r="P16" s="638" t="s">
        <v>3116</v>
      </c>
      <c r="Q16" s="638" t="s">
        <v>3117</v>
      </c>
      <c r="R16" s="863"/>
      <c r="S16" s="863"/>
      <c r="T16" s="863"/>
      <c r="U16" s="863"/>
      <c r="V16" s="726"/>
    </row>
    <row r="17" spans="1:22">
      <c r="A17" s="639">
        <v>1</v>
      </c>
      <c r="B17" s="632" t="s">
        <v>3246</v>
      </c>
      <c r="C17" s="632" t="s">
        <v>3380</v>
      </c>
      <c r="D17" s="632" t="s">
        <v>3381</v>
      </c>
      <c r="E17" s="632" t="s">
        <v>704</v>
      </c>
      <c r="F17" s="632" t="s">
        <v>3382</v>
      </c>
      <c r="G17" s="632">
        <v>74</v>
      </c>
      <c r="H17" s="632" t="s">
        <v>3451</v>
      </c>
      <c r="I17" s="632">
        <v>100</v>
      </c>
      <c r="J17" s="632">
        <v>0</v>
      </c>
      <c r="K17" s="632">
        <v>100</v>
      </c>
      <c r="L17" s="632">
        <v>0</v>
      </c>
      <c r="M17" s="632"/>
      <c r="N17" s="632">
        <v>0</v>
      </c>
      <c r="O17" s="646">
        <v>0</v>
      </c>
      <c r="P17" s="632">
        <v>0</v>
      </c>
      <c r="Q17" s="646">
        <v>24665.404180000001</v>
      </c>
      <c r="R17" s="646">
        <v>40000</v>
      </c>
      <c r="S17" s="632">
        <v>0</v>
      </c>
      <c r="T17" s="646">
        <v>0</v>
      </c>
      <c r="U17" s="632">
        <v>0</v>
      </c>
      <c r="V17" s="726"/>
    </row>
    <row r="18" spans="1:22">
      <c r="A18" s="28">
        <v>2</v>
      </c>
      <c r="B18" s="642" t="s">
        <v>3383</v>
      </c>
      <c r="C18" s="632" t="s">
        <v>3384</v>
      </c>
      <c r="D18" s="632" t="s">
        <v>3381</v>
      </c>
      <c r="E18" s="632" t="s">
        <v>704</v>
      </c>
      <c r="F18" s="632" t="s">
        <v>3385</v>
      </c>
      <c r="G18" s="632">
        <v>46</v>
      </c>
      <c r="H18" s="632" t="s">
        <v>3452</v>
      </c>
      <c r="I18" s="632">
        <v>100</v>
      </c>
      <c r="J18" s="632">
        <v>0</v>
      </c>
      <c r="K18" s="632">
        <v>100</v>
      </c>
      <c r="L18" s="632">
        <v>0</v>
      </c>
      <c r="M18" s="632"/>
      <c r="N18" s="632">
        <v>0</v>
      </c>
      <c r="O18" s="646">
        <v>0</v>
      </c>
      <c r="P18" s="632">
        <v>0</v>
      </c>
      <c r="Q18" s="646">
        <v>90.48939</v>
      </c>
      <c r="R18" s="646">
        <v>210</v>
      </c>
      <c r="S18" s="632">
        <v>0</v>
      </c>
      <c r="T18" s="646">
        <v>0</v>
      </c>
      <c r="U18" s="632">
        <v>0</v>
      </c>
      <c r="V18" s="726"/>
    </row>
    <row r="19" spans="1:22" ht="52.8">
      <c r="A19" s="639">
        <v>3</v>
      </c>
      <c r="B19" s="642" t="s">
        <v>3386</v>
      </c>
      <c r="C19" s="632" t="s">
        <v>3387</v>
      </c>
      <c r="D19" s="632" t="s">
        <v>3388</v>
      </c>
      <c r="E19" s="632" t="s">
        <v>484</v>
      </c>
      <c r="F19" s="632" t="s">
        <v>3389</v>
      </c>
      <c r="G19" s="632">
        <v>68</v>
      </c>
      <c r="H19" s="632" t="s">
        <v>3452</v>
      </c>
      <c r="I19" s="632">
        <v>20</v>
      </c>
      <c r="J19" s="632">
        <v>0</v>
      </c>
      <c r="K19" s="632">
        <v>20</v>
      </c>
      <c r="L19" s="632">
        <v>0</v>
      </c>
      <c r="M19" s="632" t="s">
        <v>3453</v>
      </c>
      <c r="N19" s="632">
        <v>0</v>
      </c>
      <c r="O19" s="646">
        <v>0</v>
      </c>
      <c r="P19" s="632">
        <v>0</v>
      </c>
      <c r="Q19" s="646">
        <v>17606.335059999998</v>
      </c>
      <c r="R19" s="646">
        <v>85934.340530000001</v>
      </c>
      <c r="S19" s="632">
        <v>0</v>
      </c>
      <c r="T19" s="646">
        <v>0</v>
      </c>
      <c r="U19" s="632">
        <v>0</v>
      </c>
      <c r="V19" s="726"/>
    </row>
    <row r="20" spans="1:22">
      <c r="A20" s="28">
        <v>4</v>
      </c>
      <c r="B20" s="642" t="s">
        <v>3390</v>
      </c>
      <c r="C20" s="632" t="s">
        <v>3384</v>
      </c>
      <c r="D20" s="632" t="s">
        <v>3391</v>
      </c>
      <c r="E20" s="632" t="s">
        <v>704</v>
      </c>
      <c r="F20" s="632" t="s">
        <v>3392</v>
      </c>
      <c r="G20" s="632">
        <v>68</v>
      </c>
      <c r="H20" s="632" t="s">
        <v>3452</v>
      </c>
      <c r="I20" s="632">
        <v>0</v>
      </c>
      <c r="J20" s="632">
        <v>20</v>
      </c>
      <c r="K20" s="632">
        <v>0</v>
      </c>
      <c r="L20" s="632">
        <v>20</v>
      </c>
      <c r="M20" s="632" t="s">
        <v>3454</v>
      </c>
      <c r="N20" s="632">
        <v>0</v>
      </c>
      <c r="O20" s="646">
        <v>60454.373070000001</v>
      </c>
      <c r="P20" s="632">
        <v>0</v>
      </c>
      <c r="Q20" s="646">
        <v>4354.5506999999998</v>
      </c>
      <c r="R20" s="646">
        <v>0</v>
      </c>
      <c r="S20" s="632">
        <v>0</v>
      </c>
      <c r="T20" s="646">
        <v>0</v>
      </c>
      <c r="U20" s="632">
        <v>0</v>
      </c>
      <c r="V20" s="726"/>
    </row>
    <row r="21" spans="1:22">
      <c r="A21" s="639">
        <v>5</v>
      </c>
      <c r="B21" s="642" t="s">
        <v>3393</v>
      </c>
      <c r="C21" s="632" t="s">
        <v>3384</v>
      </c>
      <c r="D21" s="632" t="s">
        <v>3391</v>
      </c>
      <c r="E21" s="632" t="s">
        <v>704</v>
      </c>
      <c r="F21" s="632" t="s">
        <v>3394</v>
      </c>
      <c r="G21" s="632">
        <v>68</v>
      </c>
      <c r="H21" s="632" t="s">
        <v>3452</v>
      </c>
      <c r="I21" s="632">
        <v>0</v>
      </c>
      <c r="J21" s="632">
        <v>20</v>
      </c>
      <c r="K21" s="632">
        <v>0</v>
      </c>
      <c r="L21" s="632">
        <v>20</v>
      </c>
      <c r="M21" s="632" t="s">
        <v>3454</v>
      </c>
      <c r="N21" s="632">
        <v>0</v>
      </c>
      <c r="O21" s="646">
        <v>0</v>
      </c>
      <c r="P21" s="632">
        <v>0</v>
      </c>
      <c r="Q21" s="646">
        <v>8.4152299999999993</v>
      </c>
      <c r="R21" s="646">
        <v>0</v>
      </c>
      <c r="S21" s="632">
        <v>0</v>
      </c>
      <c r="T21" s="646">
        <v>0</v>
      </c>
      <c r="U21" s="632">
        <v>0</v>
      </c>
      <c r="V21" s="726"/>
    </row>
    <row r="22" spans="1:22">
      <c r="A22" s="28">
        <v>6</v>
      </c>
      <c r="B22" s="642" t="s">
        <v>3395</v>
      </c>
      <c r="C22" s="632" t="s">
        <v>3384</v>
      </c>
      <c r="D22" s="632" t="s">
        <v>3391</v>
      </c>
      <c r="E22" s="632" t="s">
        <v>704</v>
      </c>
      <c r="F22" s="632" t="s">
        <v>3396</v>
      </c>
      <c r="G22" s="632">
        <v>68</v>
      </c>
      <c r="H22" s="632" t="s">
        <v>3452</v>
      </c>
      <c r="I22" s="632">
        <v>0</v>
      </c>
      <c r="J22" s="632">
        <v>20</v>
      </c>
      <c r="K22" s="632">
        <v>0</v>
      </c>
      <c r="L22" s="632">
        <v>20</v>
      </c>
      <c r="M22" s="632" t="s">
        <v>3454</v>
      </c>
      <c r="N22" s="632">
        <v>0</v>
      </c>
      <c r="O22" s="646">
        <v>0</v>
      </c>
      <c r="P22" s="632">
        <v>0</v>
      </c>
      <c r="Q22" s="646">
        <v>237.80384000000001</v>
      </c>
      <c r="R22" s="646">
        <v>0</v>
      </c>
      <c r="S22" s="632">
        <v>0</v>
      </c>
      <c r="T22" s="646">
        <v>0</v>
      </c>
      <c r="U22" s="632">
        <v>0</v>
      </c>
      <c r="V22" s="726"/>
    </row>
    <row r="23" spans="1:22">
      <c r="A23" s="639">
        <v>7</v>
      </c>
      <c r="B23" s="642" t="s">
        <v>3397</v>
      </c>
      <c r="C23" s="632" t="s">
        <v>3384</v>
      </c>
      <c r="D23" s="632" t="s">
        <v>3391</v>
      </c>
      <c r="E23" s="632" t="s">
        <v>704</v>
      </c>
      <c r="F23" s="632" t="s">
        <v>3398</v>
      </c>
      <c r="G23" s="632">
        <v>68</v>
      </c>
      <c r="H23" s="632" t="s">
        <v>3452</v>
      </c>
      <c r="I23" s="632">
        <v>0</v>
      </c>
      <c r="J23" s="632">
        <v>20</v>
      </c>
      <c r="K23" s="632">
        <v>0</v>
      </c>
      <c r="L23" s="632">
        <v>20</v>
      </c>
      <c r="M23" s="632" t="s">
        <v>3454</v>
      </c>
      <c r="N23" s="632">
        <v>0</v>
      </c>
      <c r="O23" s="646">
        <v>0</v>
      </c>
      <c r="P23" s="632">
        <v>0</v>
      </c>
      <c r="Q23" s="646">
        <v>12863.69485</v>
      </c>
      <c r="R23" s="646">
        <v>0</v>
      </c>
      <c r="S23" s="632">
        <v>0</v>
      </c>
      <c r="T23" s="646">
        <v>0</v>
      </c>
      <c r="U23" s="632">
        <v>0</v>
      </c>
      <c r="V23" s="726"/>
    </row>
    <row r="24" spans="1:22">
      <c r="A24" s="28">
        <v>8</v>
      </c>
      <c r="B24" s="642" t="s">
        <v>3399</v>
      </c>
      <c r="C24" s="632" t="s">
        <v>3384</v>
      </c>
      <c r="D24" s="632" t="s">
        <v>3391</v>
      </c>
      <c r="E24" s="632" t="s">
        <v>704</v>
      </c>
      <c r="F24" s="632" t="s">
        <v>3400</v>
      </c>
      <c r="G24" s="632">
        <v>68</v>
      </c>
      <c r="H24" s="632" t="s">
        <v>3452</v>
      </c>
      <c r="I24" s="632">
        <v>0</v>
      </c>
      <c r="J24" s="632">
        <v>20</v>
      </c>
      <c r="K24" s="632">
        <v>0</v>
      </c>
      <c r="L24" s="632">
        <v>20</v>
      </c>
      <c r="M24" s="632" t="s">
        <v>3454</v>
      </c>
      <c r="N24" s="632">
        <v>0</v>
      </c>
      <c r="O24" s="646">
        <v>61519.91244</v>
      </c>
      <c r="P24" s="632">
        <v>0</v>
      </c>
      <c r="Q24" s="646">
        <v>11354.585630000001</v>
      </c>
      <c r="R24" s="646">
        <v>0</v>
      </c>
      <c r="S24" s="632">
        <v>0</v>
      </c>
      <c r="T24" s="646">
        <v>0</v>
      </c>
      <c r="U24" s="632">
        <v>0</v>
      </c>
      <c r="V24" s="726"/>
    </row>
    <row r="25" spans="1:22">
      <c r="A25" s="639">
        <v>9</v>
      </c>
      <c r="B25" s="642" t="s">
        <v>3401</v>
      </c>
      <c r="C25" s="632" t="s">
        <v>3384</v>
      </c>
      <c r="D25" s="632" t="s">
        <v>3391</v>
      </c>
      <c r="E25" s="632" t="s">
        <v>704</v>
      </c>
      <c r="F25" s="632" t="s">
        <v>3402</v>
      </c>
      <c r="G25" s="632">
        <v>68</v>
      </c>
      <c r="H25" s="632" t="s">
        <v>3452</v>
      </c>
      <c r="I25" s="632">
        <v>0</v>
      </c>
      <c r="J25" s="632">
        <v>20</v>
      </c>
      <c r="K25" s="632">
        <v>0</v>
      </c>
      <c r="L25" s="632">
        <v>20</v>
      </c>
      <c r="M25" s="632" t="s">
        <v>3454</v>
      </c>
      <c r="N25" s="632">
        <v>0</v>
      </c>
      <c r="O25" s="646">
        <v>0</v>
      </c>
      <c r="P25" s="632">
        <v>0</v>
      </c>
      <c r="Q25" s="646">
        <v>84.143090000000001</v>
      </c>
      <c r="R25" s="646">
        <v>0</v>
      </c>
      <c r="S25" s="632">
        <v>0</v>
      </c>
      <c r="T25" s="646">
        <v>0</v>
      </c>
      <c r="U25" s="632">
        <v>0</v>
      </c>
      <c r="V25" s="726"/>
    </row>
    <row r="26" spans="1:22">
      <c r="A26" s="28">
        <v>10</v>
      </c>
      <c r="B26" s="642" t="s">
        <v>3403</v>
      </c>
      <c r="C26" s="632" t="s">
        <v>3384</v>
      </c>
      <c r="D26" s="632" t="s">
        <v>3381</v>
      </c>
      <c r="E26" s="632" t="s">
        <v>704</v>
      </c>
      <c r="F26" s="632" t="s">
        <v>3404</v>
      </c>
      <c r="G26" s="632">
        <v>64</v>
      </c>
      <c r="H26" s="632" t="s">
        <v>3451</v>
      </c>
      <c r="I26" s="632">
        <v>50</v>
      </c>
      <c r="J26" s="632">
        <v>0</v>
      </c>
      <c r="K26" s="632">
        <v>50</v>
      </c>
      <c r="L26" s="632">
        <v>0</v>
      </c>
      <c r="M26" s="632" t="s">
        <v>3455</v>
      </c>
      <c r="N26" s="632">
        <v>0</v>
      </c>
      <c r="O26" s="646">
        <v>6143944.7645699997</v>
      </c>
      <c r="P26" s="632">
        <v>0</v>
      </c>
      <c r="Q26" s="646">
        <v>345147.76965999999</v>
      </c>
      <c r="R26" s="646">
        <v>390175.5</v>
      </c>
      <c r="S26" s="632">
        <v>0</v>
      </c>
      <c r="T26" s="646">
        <v>0</v>
      </c>
      <c r="U26" s="632">
        <v>0</v>
      </c>
      <c r="V26" s="726"/>
    </row>
    <row r="27" spans="1:22">
      <c r="A27" s="639">
        <v>11</v>
      </c>
      <c r="B27" s="642" t="s">
        <v>3405</v>
      </c>
      <c r="C27" s="632" t="s">
        <v>3384</v>
      </c>
      <c r="D27" s="632" t="s">
        <v>3381</v>
      </c>
      <c r="E27" s="632" t="s">
        <v>704</v>
      </c>
      <c r="F27" s="632" t="s">
        <v>3406</v>
      </c>
      <c r="G27" s="632">
        <v>64</v>
      </c>
      <c r="H27" s="632" t="s">
        <v>3451</v>
      </c>
      <c r="I27" s="632">
        <v>0</v>
      </c>
      <c r="J27" s="632">
        <v>50</v>
      </c>
      <c r="K27" s="632">
        <v>0</v>
      </c>
      <c r="L27" s="632">
        <v>50</v>
      </c>
      <c r="M27" s="632" t="s">
        <v>3456</v>
      </c>
      <c r="N27" s="632">
        <v>0</v>
      </c>
      <c r="O27" s="646">
        <v>1971132.1284100001</v>
      </c>
      <c r="P27" s="632">
        <v>0</v>
      </c>
      <c r="Q27" s="646">
        <v>45325.532270000003</v>
      </c>
      <c r="R27" s="646">
        <v>0</v>
      </c>
      <c r="S27" s="632">
        <v>0</v>
      </c>
      <c r="T27" s="646">
        <v>0</v>
      </c>
      <c r="U27" s="632">
        <v>0</v>
      </c>
      <c r="V27" s="726"/>
    </row>
    <row r="28" spans="1:22">
      <c r="A28" s="28">
        <v>12</v>
      </c>
      <c r="B28" s="642" t="s">
        <v>3407</v>
      </c>
      <c r="C28" s="632" t="s">
        <v>3384</v>
      </c>
      <c r="D28" s="632" t="s">
        <v>3381</v>
      </c>
      <c r="E28" s="632" t="s">
        <v>704</v>
      </c>
      <c r="F28" s="632" t="s">
        <v>3408</v>
      </c>
      <c r="G28" s="632">
        <v>64</v>
      </c>
      <c r="H28" s="632" t="s">
        <v>3452</v>
      </c>
      <c r="I28" s="632">
        <v>0</v>
      </c>
      <c r="J28" s="632">
        <v>5</v>
      </c>
      <c r="K28" s="632">
        <v>0</v>
      </c>
      <c r="L28" s="632">
        <v>5</v>
      </c>
      <c r="M28" s="632" t="s">
        <v>3456</v>
      </c>
      <c r="N28" s="632">
        <v>0</v>
      </c>
      <c r="O28" s="646">
        <v>0</v>
      </c>
      <c r="P28" s="632">
        <v>0</v>
      </c>
      <c r="Q28" s="646">
        <v>59206.295920000004</v>
      </c>
      <c r="R28" s="646">
        <v>0</v>
      </c>
      <c r="S28" s="632">
        <v>0</v>
      </c>
      <c r="T28" s="646">
        <v>0</v>
      </c>
      <c r="U28" s="632">
        <v>0</v>
      </c>
      <c r="V28" s="726"/>
    </row>
    <row r="29" spans="1:22">
      <c r="A29" s="639">
        <v>13</v>
      </c>
      <c r="B29" s="642" t="s">
        <v>3409</v>
      </c>
      <c r="C29" s="632" t="s">
        <v>3384</v>
      </c>
      <c r="D29" s="632" t="s">
        <v>3381</v>
      </c>
      <c r="E29" s="632" t="s">
        <v>704</v>
      </c>
      <c r="F29" s="632" t="s">
        <v>3410</v>
      </c>
      <c r="G29" s="632">
        <v>68</v>
      </c>
      <c r="H29" s="632" t="s">
        <v>3452</v>
      </c>
      <c r="I29" s="632">
        <v>0</v>
      </c>
      <c r="J29" s="632">
        <v>5</v>
      </c>
      <c r="K29" s="632">
        <v>0</v>
      </c>
      <c r="L29" s="632">
        <v>5</v>
      </c>
      <c r="M29" s="632" t="s">
        <v>3456</v>
      </c>
      <c r="N29" s="632">
        <v>0</v>
      </c>
      <c r="O29" s="646">
        <v>0</v>
      </c>
      <c r="P29" s="632">
        <v>0</v>
      </c>
      <c r="Q29" s="646">
        <v>1354.77154</v>
      </c>
      <c r="R29" s="646">
        <v>0</v>
      </c>
      <c r="S29" s="632">
        <v>0</v>
      </c>
      <c r="T29" s="646">
        <v>0</v>
      </c>
      <c r="U29" s="632">
        <v>0</v>
      </c>
      <c r="V29" s="726"/>
    </row>
    <row r="30" spans="1:22">
      <c r="A30" s="28">
        <v>14</v>
      </c>
      <c r="B30" s="642" t="s">
        <v>3411</v>
      </c>
      <c r="C30" s="632" t="s">
        <v>3384</v>
      </c>
      <c r="D30" s="632" t="s">
        <v>3381</v>
      </c>
      <c r="E30" s="632" t="s">
        <v>704</v>
      </c>
      <c r="F30" s="632" t="s">
        <v>3412</v>
      </c>
      <c r="G30" s="632">
        <v>68</v>
      </c>
      <c r="H30" s="632" t="s">
        <v>3452</v>
      </c>
      <c r="I30" s="632">
        <v>0</v>
      </c>
      <c r="J30" s="632">
        <v>50</v>
      </c>
      <c r="K30" s="632">
        <v>0</v>
      </c>
      <c r="L30" s="632">
        <v>50</v>
      </c>
      <c r="M30" s="632" t="s">
        <v>3456</v>
      </c>
      <c r="N30" s="632">
        <v>0</v>
      </c>
      <c r="O30" s="646">
        <v>0</v>
      </c>
      <c r="P30" s="632">
        <v>0</v>
      </c>
      <c r="Q30" s="646">
        <v>4729.32636</v>
      </c>
      <c r="R30" s="646">
        <v>0</v>
      </c>
      <c r="S30" s="632">
        <v>0</v>
      </c>
      <c r="T30" s="646">
        <v>0</v>
      </c>
      <c r="U30" s="632">
        <v>0</v>
      </c>
      <c r="V30" s="726"/>
    </row>
    <row r="31" spans="1:22">
      <c r="A31" s="639">
        <v>15</v>
      </c>
      <c r="B31" s="642" t="s">
        <v>3413</v>
      </c>
      <c r="C31" s="632" t="s">
        <v>3384</v>
      </c>
      <c r="D31" s="632" t="s">
        <v>3381</v>
      </c>
      <c r="E31" s="632" t="s">
        <v>704</v>
      </c>
      <c r="F31" s="632" t="s">
        <v>3414</v>
      </c>
      <c r="G31" s="632">
        <v>64</v>
      </c>
      <c r="H31" s="632" t="s">
        <v>3452</v>
      </c>
      <c r="I31" s="632">
        <v>0</v>
      </c>
      <c r="J31" s="632">
        <v>50</v>
      </c>
      <c r="K31" s="632">
        <v>0</v>
      </c>
      <c r="L31" s="632">
        <v>50</v>
      </c>
      <c r="M31" s="632" t="s">
        <v>3456</v>
      </c>
      <c r="N31" s="632">
        <v>0</v>
      </c>
      <c r="O31" s="646">
        <v>0</v>
      </c>
      <c r="P31" s="632">
        <v>0</v>
      </c>
      <c r="Q31" s="646">
        <v>3627.8449999999998</v>
      </c>
      <c r="R31" s="646">
        <v>0</v>
      </c>
      <c r="S31" s="632">
        <v>0</v>
      </c>
      <c r="T31" s="646">
        <v>0</v>
      </c>
      <c r="U31" s="632">
        <v>0</v>
      </c>
      <c r="V31" s="726"/>
    </row>
    <row r="32" spans="1:22">
      <c r="A32" s="28">
        <v>16</v>
      </c>
      <c r="B32" s="642" t="s">
        <v>3415</v>
      </c>
      <c r="C32" s="632" t="s">
        <v>3384</v>
      </c>
      <c r="D32" s="632" t="s">
        <v>3381</v>
      </c>
      <c r="E32" s="632" t="s">
        <v>704</v>
      </c>
      <c r="F32" s="632" t="s">
        <v>3416</v>
      </c>
      <c r="G32" s="632">
        <v>68</v>
      </c>
      <c r="H32" s="632" t="s">
        <v>3452</v>
      </c>
      <c r="I32" s="632">
        <v>0</v>
      </c>
      <c r="J32" s="632">
        <v>0.5</v>
      </c>
      <c r="K32" s="632">
        <v>0</v>
      </c>
      <c r="L32" s="632">
        <v>0.5</v>
      </c>
      <c r="M32" s="632" t="s">
        <v>3456</v>
      </c>
      <c r="N32" s="632">
        <v>0</v>
      </c>
      <c r="O32" s="646">
        <v>0</v>
      </c>
      <c r="P32" s="632">
        <v>0</v>
      </c>
      <c r="Q32" s="646">
        <v>233.67214999999999</v>
      </c>
      <c r="R32" s="646">
        <v>0</v>
      </c>
      <c r="S32" s="632">
        <v>0</v>
      </c>
      <c r="T32" s="646">
        <v>0</v>
      </c>
      <c r="U32" s="632">
        <v>0</v>
      </c>
      <c r="V32" s="726"/>
    </row>
    <row r="33" spans="1:22">
      <c r="A33" s="639">
        <v>17</v>
      </c>
      <c r="B33" s="642" t="s">
        <v>3417</v>
      </c>
      <c r="C33" s="632" t="s">
        <v>3384</v>
      </c>
      <c r="D33" s="632" t="s">
        <v>3381</v>
      </c>
      <c r="E33" s="632" t="s">
        <v>704</v>
      </c>
      <c r="F33" s="632" t="s">
        <v>3418</v>
      </c>
      <c r="G33" s="632">
        <v>64</v>
      </c>
      <c r="H33" s="632" t="s">
        <v>3452</v>
      </c>
      <c r="I33" s="632">
        <v>0</v>
      </c>
      <c r="J33" s="632">
        <v>50</v>
      </c>
      <c r="K33" s="632">
        <v>0</v>
      </c>
      <c r="L33" s="632">
        <v>50</v>
      </c>
      <c r="M33" s="632" t="s">
        <v>3456</v>
      </c>
      <c r="N33" s="632">
        <v>0</v>
      </c>
      <c r="O33" s="646">
        <v>0</v>
      </c>
      <c r="P33" s="632">
        <v>0</v>
      </c>
      <c r="Q33" s="646">
        <v>287.73054999999999</v>
      </c>
      <c r="R33" s="646">
        <v>0</v>
      </c>
      <c r="S33" s="632">
        <v>0</v>
      </c>
      <c r="T33" s="646">
        <v>0</v>
      </c>
      <c r="U33" s="632">
        <v>0</v>
      </c>
      <c r="V33" s="726"/>
    </row>
    <row r="34" spans="1:22">
      <c r="A34" s="28">
        <v>18</v>
      </c>
      <c r="B34" s="632" t="s">
        <v>3419</v>
      </c>
      <c r="C34" s="632" t="s">
        <v>3384</v>
      </c>
      <c r="D34" s="632" t="s">
        <v>3381</v>
      </c>
      <c r="E34" s="632" t="s">
        <v>704</v>
      </c>
      <c r="F34" s="632" t="s">
        <v>3420</v>
      </c>
      <c r="G34" s="632">
        <v>64</v>
      </c>
      <c r="H34" s="632" t="s">
        <v>3452</v>
      </c>
      <c r="I34" s="632">
        <v>0</v>
      </c>
      <c r="J34" s="632">
        <v>50</v>
      </c>
      <c r="K34" s="632">
        <v>0</v>
      </c>
      <c r="L34" s="632">
        <v>50</v>
      </c>
      <c r="M34" s="632" t="s">
        <v>3456</v>
      </c>
      <c r="N34" s="632">
        <v>0</v>
      </c>
      <c r="O34" s="646">
        <v>0</v>
      </c>
      <c r="P34" s="632">
        <v>0</v>
      </c>
      <c r="Q34" s="646">
        <v>196.33260000000001</v>
      </c>
      <c r="R34" s="646">
        <v>0</v>
      </c>
      <c r="S34" s="632">
        <v>0</v>
      </c>
      <c r="T34" s="646">
        <v>0</v>
      </c>
      <c r="U34" s="632">
        <v>0</v>
      </c>
      <c r="V34" s="726"/>
    </row>
    <row r="35" spans="1:22">
      <c r="A35" s="639">
        <v>19</v>
      </c>
      <c r="B35" s="633" t="s">
        <v>3421</v>
      </c>
      <c r="C35" s="632" t="s">
        <v>3384</v>
      </c>
      <c r="D35" s="632" t="s">
        <v>3381</v>
      </c>
      <c r="E35" s="632" t="s">
        <v>704</v>
      </c>
      <c r="F35" s="632" t="s">
        <v>3422</v>
      </c>
      <c r="G35" s="632">
        <v>46</v>
      </c>
      <c r="H35" s="632" t="s">
        <v>3452</v>
      </c>
      <c r="I35" s="632">
        <v>0</v>
      </c>
      <c r="J35" s="632">
        <v>50</v>
      </c>
      <c r="K35" s="632">
        <v>0</v>
      </c>
      <c r="L35" s="632">
        <v>50</v>
      </c>
      <c r="M35" s="632" t="s">
        <v>3456</v>
      </c>
      <c r="N35" s="632">
        <v>0</v>
      </c>
      <c r="O35" s="646">
        <v>0</v>
      </c>
      <c r="P35" s="632">
        <v>0</v>
      </c>
      <c r="Q35" s="646">
        <v>2738.71063</v>
      </c>
      <c r="R35" s="646">
        <v>0</v>
      </c>
      <c r="S35" s="632">
        <v>0</v>
      </c>
      <c r="T35" s="646">
        <v>0</v>
      </c>
      <c r="U35" s="632">
        <v>0</v>
      </c>
      <c r="V35" s="880" t="s">
        <v>69</v>
      </c>
    </row>
    <row r="36" spans="1:22">
      <c r="A36" s="28">
        <v>20</v>
      </c>
      <c r="B36" s="632" t="s">
        <v>3423</v>
      </c>
      <c r="C36" s="632" t="s">
        <v>3384</v>
      </c>
      <c r="D36" s="632" t="s">
        <v>3381</v>
      </c>
      <c r="E36" s="632" t="s">
        <v>704</v>
      </c>
      <c r="F36" s="632" t="s">
        <v>3424</v>
      </c>
      <c r="G36" s="632">
        <v>68</v>
      </c>
      <c r="H36" s="632" t="s">
        <v>3452</v>
      </c>
      <c r="I36" s="632">
        <v>0</v>
      </c>
      <c r="J36" s="632">
        <v>38.5</v>
      </c>
      <c r="K36" s="632">
        <v>0</v>
      </c>
      <c r="L36" s="632">
        <v>38.5</v>
      </c>
      <c r="M36" s="632" t="s">
        <v>3456</v>
      </c>
      <c r="N36" s="632">
        <v>0</v>
      </c>
      <c r="O36" s="646">
        <v>0</v>
      </c>
      <c r="P36" s="632">
        <v>0</v>
      </c>
      <c r="Q36" s="646">
        <v>98.769840000000002</v>
      </c>
      <c r="R36" s="646">
        <v>0</v>
      </c>
      <c r="S36" s="632">
        <v>0</v>
      </c>
      <c r="T36" s="646">
        <v>0</v>
      </c>
      <c r="U36" s="632">
        <v>0</v>
      </c>
      <c r="V36" s="880"/>
    </row>
    <row r="37" spans="1:22">
      <c r="A37" s="639">
        <v>21</v>
      </c>
      <c r="B37" s="632" t="s">
        <v>3425</v>
      </c>
      <c r="C37" s="632" t="s">
        <v>3384</v>
      </c>
      <c r="D37" s="632" t="s">
        <v>3381</v>
      </c>
      <c r="E37" s="632" t="s">
        <v>704</v>
      </c>
      <c r="F37" s="632" t="s">
        <v>3426</v>
      </c>
      <c r="G37" s="632">
        <v>35</v>
      </c>
      <c r="H37" s="632" t="s">
        <v>3452</v>
      </c>
      <c r="I37" s="632">
        <v>0</v>
      </c>
      <c r="J37" s="632">
        <v>38.5</v>
      </c>
      <c r="K37" s="632">
        <v>0</v>
      </c>
      <c r="L37" s="632">
        <v>38.5</v>
      </c>
      <c r="M37" s="632" t="s">
        <v>3456</v>
      </c>
      <c r="N37" s="632">
        <v>0</v>
      </c>
      <c r="O37" s="646">
        <v>0</v>
      </c>
      <c r="P37" s="632">
        <v>0</v>
      </c>
      <c r="Q37" s="646">
        <v>85.743979999999993</v>
      </c>
      <c r="R37" s="646">
        <v>0</v>
      </c>
      <c r="S37" s="632">
        <v>0</v>
      </c>
      <c r="T37" s="646">
        <v>0</v>
      </c>
      <c r="U37" s="632">
        <v>0</v>
      </c>
      <c r="V37" s="880"/>
    </row>
    <row r="38" spans="1:22">
      <c r="A38" s="28">
        <v>22</v>
      </c>
      <c r="B38" s="632" t="s">
        <v>3427</v>
      </c>
      <c r="C38" s="632" t="s">
        <v>3384</v>
      </c>
      <c r="D38" s="632" t="s">
        <v>3381</v>
      </c>
      <c r="E38" s="632" t="s">
        <v>704</v>
      </c>
      <c r="F38" s="632" t="s">
        <v>3428</v>
      </c>
      <c r="G38" s="632">
        <v>64</v>
      </c>
      <c r="H38" s="632" t="s">
        <v>3452</v>
      </c>
      <c r="I38" s="632">
        <v>0</v>
      </c>
      <c r="J38" s="632">
        <v>50</v>
      </c>
      <c r="K38" s="632">
        <v>0</v>
      </c>
      <c r="L38" s="632">
        <v>50</v>
      </c>
      <c r="M38" s="632" t="s">
        <v>3456</v>
      </c>
      <c r="N38" s="632">
        <v>0</v>
      </c>
      <c r="O38" s="646">
        <v>0</v>
      </c>
      <c r="P38" s="632">
        <v>0</v>
      </c>
      <c r="Q38" s="646">
        <v>453.69416999999999</v>
      </c>
      <c r="R38" s="646">
        <v>0</v>
      </c>
      <c r="S38" s="632">
        <v>0</v>
      </c>
      <c r="T38" s="646">
        <v>0</v>
      </c>
      <c r="U38" s="632">
        <v>0</v>
      </c>
      <c r="V38" s="880"/>
    </row>
    <row r="39" spans="1:22">
      <c r="A39" s="639">
        <v>23</v>
      </c>
      <c r="B39" s="632" t="s">
        <v>3429</v>
      </c>
      <c r="C39" s="632" t="s">
        <v>3384</v>
      </c>
      <c r="D39" s="632" t="s">
        <v>3381</v>
      </c>
      <c r="E39" s="632" t="s">
        <v>704</v>
      </c>
      <c r="F39" s="632" t="s">
        <v>3430</v>
      </c>
      <c r="G39" s="632">
        <v>68</v>
      </c>
      <c r="H39" s="632" t="s">
        <v>3452</v>
      </c>
      <c r="I39" s="632">
        <v>0</v>
      </c>
      <c r="J39" s="632">
        <v>50</v>
      </c>
      <c r="K39" s="632">
        <v>0</v>
      </c>
      <c r="L39" s="632">
        <v>50</v>
      </c>
      <c r="M39" s="632" t="s">
        <v>3456</v>
      </c>
      <c r="N39" s="632">
        <v>0</v>
      </c>
      <c r="O39" s="646">
        <v>0</v>
      </c>
      <c r="P39" s="632">
        <v>0</v>
      </c>
      <c r="Q39" s="646">
        <v>1805.30431</v>
      </c>
      <c r="R39" s="646">
        <v>0</v>
      </c>
      <c r="S39" s="632">
        <v>0</v>
      </c>
      <c r="T39" s="646">
        <v>0</v>
      </c>
      <c r="U39" s="632">
        <v>0</v>
      </c>
      <c r="V39" s="880"/>
    </row>
    <row r="40" spans="1:22">
      <c r="A40" s="28">
        <v>24</v>
      </c>
      <c r="B40" s="632" t="s">
        <v>3431</v>
      </c>
      <c r="C40" s="632" t="s">
        <v>3384</v>
      </c>
      <c r="D40" s="632" t="s">
        <v>3381</v>
      </c>
      <c r="E40" s="632" t="s">
        <v>704</v>
      </c>
      <c r="F40" s="632" t="s">
        <v>3432</v>
      </c>
      <c r="G40" s="632">
        <v>68</v>
      </c>
      <c r="H40" s="632" t="s">
        <v>3452</v>
      </c>
      <c r="I40" s="632">
        <v>0</v>
      </c>
      <c r="J40" s="632">
        <v>5</v>
      </c>
      <c r="K40" s="632">
        <v>0</v>
      </c>
      <c r="L40" s="632">
        <v>5</v>
      </c>
      <c r="M40" s="632" t="s">
        <v>3456</v>
      </c>
      <c r="N40" s="632">
        <v>0</v>
      </c>
      <c r="O40" s="646">
        <v>0</v>
      </c>
      <c r="P40" s="632">
        <v>0</v>
      </c>
      <c r="Q40" s="646">
        <v>54.983050000000006</v>
      </c>
      <c r="R40" s="646">
        <v>0</v>
      </c>
      <c r="S40" s="632">
        <v>0</v>
      </c>
      <c r="T40" s="646">
        <v>0</v>
      </c>
      <c r="U40" s="632">
        <v>0</v>
      </c>
      <c r="V40" s="880"/>
    </row>
    <row r="41" spans="1:22">
      <c r="A41" s="639">
        <v>25</v>
      </c>
      <c r="B41" s="632" t="s">
        <v>3433</v>
      </c>
      <c r="C41" s="632" t="s">
        <v>3384</v>
      </c>
      <c r="D41" s="632" t="s">
        <v>3381</v>
      </c>
      <c r="E41" s="632" t="s">
        <v>704</v>
      </c>
      <c r="F41" s="632" t="s">
        <v>3434</v>
      </c>
      <c r="G41" s="632">
        <v>68</v>
      </c>
      <c r="H41" s="632" t="s">
        <v>3452</v>
      </c>
      <c r="I41" s="632">
        <v>0</v>
      </c>
      <c r="J41" s="632">
        <v>50</v>
      </c>
      <c r="K41" s="632">
        <v>0</v>
      </c>
      <c r="L41" s="632">
        <v>50</v>
      </c>
      <c r="M41" s="632" t="s">
        <v>3456</v>
      </c>
      <c r="N41" s="632">
        <v>0</v>
      </c>
      <c r="O41" s="646">
        <v>0</v>
      </c>
      <c r="P41" s="632">
        <v>0</v>
      </c>
      <c r="Q41" s="646">
        <v>15278.090460000001</v>
      </c>
      <c r="R41" s="646">
        <v>0</v>
      </c>
      <c r="S41" s="632">
        <v>0</v>
      </c>
      <c r="T41" s="646">
        <v>0</v>
      </c>
      <c r="U41" s="632">
        <v>0</v>
      </c>
      <c r="V41" s="880"/>
    </row>
    <row r="42" spans="1:22">
      <c r="A42" s="28">
        <v>26</v>
      </c>
      <c r="B42" s="632" t="s">
        <v>3435</v>
      </c>
      <c r="C42" s="632" t="s">
        <v>3384</v>
      </c>
      <c r="D42" s="632" t="s">
        <v>3381</v>
      </c>
      <c r="E42" s="632" t="s">
        <v>704</v>
      </c>
      <c r="F42" s="632" t="s">
        <v>3436</v>
      </c>
      <c r="G42" s="632">
        <v>68</v>
      </c>
      <c r="H42" s="632" t="s">
        <v>3452</v>
      </c>
      <c r="I42" s="632">
        <v>0</v>
      </c>
      <c r="J42" s="632">
        <v>50</v>
      </c>
      <c r="K42" s="632">
        <v>0</v>
      </c>
      <c r="L42" s="632">
        <v>50</v>
      </c>
      <c r="M42" s="632" t="s">
        <v>3456</v>
      </c>
      <c r="N42" s="632">
        <v>0</v>
      </c>
      <c r="O42" s="646">
        <v>0</v>
      </c>
      <c r="P42" s="632">
        <v>0</v>
      </c>
      <c r="Q42" s="646">
        <v>345.29230000000001</v>
      </c>
      <c r="R42" s="646">
        <v>0</v>
      </c>
      <c r="S42" s="632">
        <v>0</v>
      </c>
      <c r="T42" s="646">
        <v>0</v>
      </c>
      <c r="U42" s="632">
        <v>0</v>
      </c>
      <c r="V42" s="880"/>
    </row>
    <row r="43" spans="1:22">
      <c r="A43" s="639">
        <v>27</v>
      </c>
      <c r="B43" s="632" t="s">
        <v>3437</v>
      </c>
      <c r="C43" s="632" t="s">
        <v>3384</v>
      </c>
      <c r="D43" s="632" t="s">
        <v>3381</v>
      </c>
      <c r="E43" s="632" t="s">
        <v>704</v>
      </c>
      <c r="F43" s="632" t="s">
        <v>3438</v>
      </c>
      <c r="G43" s="632">
        <v>46</v>
      </c>
      <c r="H43" s="632" t="s">
        <v>3452</v>
      </c>
      <c r="I43" s="632">
        <v>0</v>
      </c>
      <c r="J43" s="632">
        <v>50</v>
      </c>
      <c r="K43" s="632">
        <v>0</v>
      </c>
      <c r="L43" s="632">
        <v>50</v>
      </c>
      <c r="M43" s="632" t="s">
        <v>3456</v>
      </c>
      <c r="N43" s="632">
        <v>0</v>
      </c>
      <c r="O43" s="646">
        <v>0</v>
      </c>
      <c r="P43" s="632">
        <v>0</v>
      </c>
      <c r="Q43" s="646">
        <v>4.4086099999999995</v>
      </c>
      <c r="R43" s="646">
        <v>0</v>
      </c>
      <c r="S43" s="632">
        <v>0</v>
      </c>
      <c r="T43" s="646">
        <v>0</v>
      </c>
      <c r="U43" s="632">
        <v>0</v>
      </c>
      <c r="V43" s="652"/>
    </row>
    <row r="44" spans="1:22">
      <c r="A44" s="28">
        <v>28</v>
      </c>
      <c r="B44" s="632" t="s">
        <v>3439</v>
      </c>
      <c r="C44" s="632" t="s">
        <v>3384</v>
      </c>
      <c r="D44" s="632" t="s">
        <v>3381</v>
      </c>
      <c r="E44" s="632" t="s">
        <v>704</v>
      </c>
      <c r="F44" s="632" t="s">
        <v>3440</v>
      </c>
      <c r="G44" s="632">
        <v>46</v>
      </c>
      <c r="H44" s="632" t="s">
        <v>3452</v>
      </c>
      <c r="I44" s="632">
        <v>0</v>
      </c>
      <c r="J44" s="632">
        <v>50</v>
      </c>
      <c r="K44" s="632">
        <v>0</v>
      </c>
      <c r="L44" s="632">
        <v>50</v>
      </c>
      <c r="M44" s="632" t="s">
        <v>3456</v>
      </c>
      <c r="N44" s="632">
        <v>0</v>
      </c>
      <c r="O44" s="646">
        <v>0</v>
      </c>
      <c r="P44" s="632">
        <v>0</v>
      </c>
      <c r="Q44" s="646">
        <v>39.236179999999997</v>
      </c>
      <c r="R44" s="646">
        <v>0</v>
      </c>
      <c r="S44" s="632">
        <v>0</v>
      </c>
      <c r="T44" s="646">
        <v>0</v>
      </c>
      <c r="U44" s="632">
        <v>0</v>
      </c>
      <c r="V44" s="652"/>
    </row>
    <row r="45" spans="1:22">
      <c r="A45" s="639">
        <v>29</v>
      </c>
      <c r="B45" s="632" t="s">
        <v>3441</v>
      </c>
      <c r="C45" s="632" t="s">
        <v>3384</v>
      </c>
      <c r="D45" s="632" t="s">
        <v>3381</v>
      </c>
      <c r="E45" s="632" t="s">
        <v>704</v>
      </c>
      <c r="F45" s="632" t="s">
        <v>3442</v>
      </c>
      <c r="G45" s="632">
        <v>68</v>
      </c>
      <c r="H45" s="632" t="s">
        <v>3452</v>
      </c>
      <c r="I45" s="632">
        <v>0</v>
      </c>
      <c r="J45" s="632">
        <v>50</v>
      </c>
      <c r="K45" s="632">
        <v>0</v>
      </c>
      <c r="L45" s="632">
        <v>50</v>
      </c>
      <c r="M45" s="632" t="s">
        <v>3456</v>
      </c>
      <c r="N45" s="632">
        <v>0</v>
      </c>
      <c r="O45" s="646">
        <v>0</v>
      </c>
      <c r="P45" s="632">
        <v>0</v>
      </c>
      <c r="Q45" s="646">
        <v>38.919359999999998</v>
      </c>
      <c r="R45" s="646">
        <v>0</v>
      </c>
      <c r="S45" s="632">
        <v>0</v>
      </c>
      <c r="T45" s="646">
        <v>0</v>
      </c>
      <c r="U45" s="632">
        <v>0</v>
      </c>
      <c r="V45" s="652"/>
    </row>
    <row r="46" spans="1:22">
      <c r="A46" s="28">
        <v>30</v>
      </c>
      <c r="B46" s="632" t="s">
        <v>3443</v>
      </c>
      <c r="C46" s="632" t="s">
        <v>3384</v>
      </c>
      <c r="D46" s="632" t="s">
        <v>3381</v>
      </c>
      <c r="E46" s="632" t="s">
        <v>704</v>
      </c>
      <c r="F46" s="632" t="s">
        <v>3444</v>
      </c>
      <c r="G46" s="632">
        <v>46</v>
      </c>
      <c r="H46" s="632" t="s">
        <v>3452</v>
      </c>
      <c r="I46" s="632">
        <v>0</v>
      </c>
      <c r="J46" s="632">
        <v>50</v>
      </c>
      <c r="K46" s="632">
        <v>0</v>
      </c>
      <c r="L46" s="632">
        <v>50</v>
      </c>
      <c r="M46" s="632" t="s">
        <v>3456</v>
      </c>
      <c r="N46" s="632">
        <v>0</v>
      </c>
      <c r="O46" s="646">
        <v>0</v>
      </c>
      <c r="P46" s="632">
        <v>0</v>
      </c>
      <c r="Q46" s="646">
        <v>45.962620000000001</v>
      </c>
      <c r="R46" s="646">
        <v>0</v>
      </c>
      <c r="S46" s="632">
        <v>0</v>
      </c>
      <c r="T46" s="646">
        <v>0</v>
      </c>
      <c r="U46" s="632">
        <v>0</v>
      </c>
      <c r="V46" s="652"/>
    </row>
    <row r="47" spans="1:22">
      <c r="A47" s="639">
        <v>31</v>
      </c>
      <c r="B47" s="632" t="s">
        <v>3445</v>
      </c>
      <c r="C47" s="632" t="s">
        <v>3384</v>
      </c>
      <c r="D47" s="632" t="s">
        <v>3381</v>
      </c>
      <c r="E47" s="632" t="s">
        <v>704</v>
      </c>
      <c r="F47" s="632" t="s">
        <v>3446</v>
      </c>
      <c r="G47" s="632">
        <v>46</v>
      </c>
      <c r="H47" s="632" t="s">
        <v>3452</v>
      </c>
      <c r="I47" s="632">
        <v>0</v>
      </c>
      <c r="J47" s="632">
        <v>50</v>
      </c>
      <c r="K47" s="632">
        <v>0</v>
      </c>
      <c r="L47" s="632">
        <v>50</v>
      </c>
      <c r="M47" s="632" t="s">
        <v>3456</v>
      </c>
      <c r="N47" s="632">
        <v>0</v>
      </c>
      <c r="O47" s="646">
        <v>0</v>
      </c>
      <c r="P47" s="632">
        <v>0</v>
      </c>
      <c r="Q47" s="646">
        <v>45.962620000000001</v>
      </c>
      <c r="R47" s="646">
        <v>0</v>
      </c>
      <c r="S47" s="632">
        <v>0</v>
      </c>
      <c r="T47" s="646">
        <v>0</v>
      </c>
      <c r="U47" s="632">
        <v>0</v>
      </c>
      <c r="V47" s="652"/>
    </row>
    <row r="48" spans="1:22">
      <c r="A48" s="28">
        <v>32</v>
      </c>
      <c r="B48" s="632" t="s">
        <v>3447</v>
      </c>
      <c r="C48" s="632" t="s">
        <v>3384</v>
      </c>
      <c r="D48" s="632" t="s">
        <v>3381</v>
      </c>
      <c r="E48" s="632" t="s">
        <v>704</v>
      </c>
      <c r="F48" s="644" t="s">
        <v>3448</v>
      </c>
      <c r="G48" s="632">
        <v>46</v>
      </c>
      <c r="H48" s="632" t="s">
        <v>3452</v>
      </c>
      <c r="I48" s="632">
        <v>0</v>
      </c>
      <c r="J48" s="632">
        <v>50</v>
      </c>
      <c r="K48" s="632">
        <v>0</v>
      </c>
      <c r="L48" s="632">
        <v>50</v>
      </c>
      <c r="M48" s="632" t="s">
        <v>3456</v>
      </c>
      <c r="N48" s="632">
        <v>0</v>
      </c>
      <c r="O48" s="646">
        <v>0</v>
      </c>
      <c r="P48" s="632">
        <v>0</v>
      </c>
      <c r="Q48" s="646">
        <v>42.506819999999998</v>
      </c>
      <c r="R48" s="646">
        <v>0</v>
      </c>
      <c r="S48" s="632">
        <v>0</v>
      </c>
      <c r="T48" s="646">
        <v>0</v>
      </c>
      <c r="U48" s="632">
        <v>0</v>
      </c>
      <c r="V48" s="652"/>
    </row>
    <row r="49" spans="1:22" ht="15" thickBot="1">
      <c r="A49" s="640">
        <v>33</v>
      </c>
      <c r="B49" s="641" t="s">
        <v>3449</v>
      </c>
      <c r="C49" s="641" t="s">
        <v>3384</v>
      </c>
      <c r="D49" s="641" t="s">
        <v>3381</v>
      </c>
      <c r="E49" s="641" t="s">
        <v>704</v>
      </c>
      <c r="F49" s="641" t="s">
        <v>3450</v>
      </c>
      <c r="G49" s="641">
        <v>46</v>
      </c>
      <c r="H49" s="641" t="s">
        <v>3452</v>
      </c>
      <c r="I49" s="641">
        <v>0</v>
      </c>
      <c r="J49" s="641">
        <v>50</v>
      </c>
      <c r="K49" s="641">
        <v>0</v>
      </c>
      <c r="L49" s="641">
        <v>50</v>
      </c>
      <c r="M49" s="641" t="s">
        <v>3456</v>
      </c>
      <c r="N49" s="641">
        <v>0</v>
      </c>
      <c r="O49" s="648">
        <v>0</v>
      </c>
      <c r="P49" s="641">
        <v>0</v>
      </c>
      <c r="Q49" s="648">
        <v>42.796320000000001</v>
      </c>
      <c r="R49" s="648"/>
      <c r="S49" s="641"/>
      <c r="T49" s="648"/>
      <c r="U49" s="641"/>
      <c r="V49" s="653"/>
    </row>
    <row r="50" spans="1:22" ht="15.6">
      <c r="A50" s="634"/>
      <c r="B50" s="634">
        <v>1</v>
      </c>
      <c r="C50" s="634">
        <v>2</v>
      </c>
      <c r="D50" s="634">
        <v>3</v>
      </c>
      <c r="E50" s="634">
        <v>4</v>
      </c>
      <c r="F50" s="634">
        <v>5</v>
      </c>
      <c r="G50" s="634">
        <v>6</v>
      </c>
      <c r="H50" s="634">
        <v>7</v>
      </c>
      <c r="I50" s="634">
        <v>8</v>
      </c>
      <c r="J50" s="634">
        <v>9</v>
      </c>
      <c r="K50" s="634">
        <v>10</v>
      </c>
      <c r="L50" s="634">
        <v>11</v>
      </c>
      <c r="M50" s="634">
        <v>12</v>
      </c>
      <c r="N50" s="650" t="s">
        <v>3131</v>
      </c>
      <c r="O50" s="634"/>
      <c r="P50" s="649"/>
      <c r="Q50" s="634"/>
      <c r="R50" s="634"/>
      <c r="S50" s="649"/>
      <c r="T50" s="634"/>
      <c r="U50" s="634"/>
      <c r="V50" s="634"/>
    </row>
    <row r="51" spans="1:22" ht="15.6">
      <c r="A51" s="634"/>
      <c r="B51" s="634"/>
      <c r="C51" s="634"/>
      <c r="D51" s="634"/>
      <c r="E51" s="634"/>
      <c r="F51" s="634"/>
      <c r="G51" s="634"/>
      <c r="H51" s="634"/>
      <c r="I51" s="634"/>
      <c r="J51" s="634"/>
      <c r="K51" s="634"/>
      <c r="L51" s="634"/>
      <c r="M51" s="634"/>
      <c r="N51" s="650" t="s">
        <v>3156</v>
      </c>
      <c r="O51" s="634"/>
      <c r="P51" s="649"/>
      <c r="Q51" s="634"/>
      <c r="R51" s="634"/>
      <c r="S51" s="649"/>
      <c r="T51" s="634"/>
      <c r="U51" s="634"/>
      <c r="V51" s="634"/>
    </row>
    <row r="52" spans="1:22" ht="15.6">
      <c r="A52" s="634"/>
      <c r="B52" s="634"/>
      <c r="C52" s="634"/>
      <c r="D52" s="634"/>
      <c r="E52" s="634"/>
      <c r="F52" s="634"/>
      <c r="G52" s="634"/>
      <c r="H52" s="634"/>
      <c r="I52" s="634"/>
      <c r="J52" s="634"/>
      <c r="K52" s="634"/>
      <c r="L52" s="634"/>
      <c r="M52" s="634"/>
      <c r="N52" s="650" t="s">
        <v>3118</v>
      </c>
      <c r="O52" s="634"/>
      <c r="P52" s="649"/>
      <c r="Q52" s="634"/>
      <c r="R52" s="634"/>
      <c r="S52" s="649"/>
      <c r="T52" s="634"/>
      <c r="U52" s="634"/>
      <c r="V52" s="634"/>
    </row>
    <row r="53" spans="1:22" ht="15.6">
      <c r="A53" s="634"/>
      <c r="B53" s="634"/>
      <c r="C53" s="634"/>
      <c r="D53" s="634"/>
      <c r="E53" s="634"/>
      <c r="F53" s="634"/>
      <c r="G53" s="634"/>
      <c r="H53" s="634"/>
      <c r="I53" s="634"/>
      <c r="J53" s="634"/>
      <c r="K53" s="634"/>
      <c r="L53" s="634"/>
      <c r="M53" s="634"/>
      <c r="N53" s="650" t="s">
        <v>3134</v>
      </c>
      <c r="O53" s="634"/>
      <c r="P53" s="649"/>
      <c r="Q53" s="634"/>
      <c r="R53" s="634"/>
      <c r="S53" s="634"/>
      <c r="T53" s="634"/>
      <c r="U53" s="634"/>
      <c r="V53" s="634"/>
    </row>
    <row r="54" spans="1:22" ht="15.6">
      <c r="A54" s="634"/>
      <c r="B54" s="634"/>
      <c r="C54" s="634"/>
      <c r="D54" s="634"/>
      <c r="E54" s="634"/>
      <c r="F54" s="634"/>
      <c r="G54" s="634"/>
      <c r="H54" s="634"/>
      <c r="I54" s="634"/>
      <c r="J54" s="634"/>
      <c r="K54" s="634"/>
      <c r="L54" s="634"/>
      <c r="M54" s="634"/>
      <c r="N54" s="650" t="s">
        <v>3133</v>
      </c>
      <c r="O54" s="634"/>
      <c r="P54" s="649"/>
      <c r="Q54" s="634"/>
      <c r="R54" s="634"/>
      <c r="S54" s="634"/>
      <c r="T54" s="634"/>
      <c r="U54" s="634"/>
      <c r="V54" s="634"/>
    </row>
  </sheetData>
  <mergeCells count="50">
    <mergeCell ref="I15:I16"/>
    <mergeCell ref="H15:H16"/>
    <mergeCell ref="U15:U16"/>
    <mergeCell ref="T15:T16"/>
    <mergeCell ref="S15:S16"/>
    <mergeCell ref="L15:L16"/>
    <mergeCell ref="R15:R16"/>
    <mergeCell ref="P15:Q15"/>
    <mergeCell ref="J15:J16"/>
    <mergeCell ref="K15:K16"/>
    <mergeCell ref="V35:V42"/>
    <mergeCell ref="V13:V14"/>
    <mergeCell ref="V15:V34"/>
    <mergeCell ref="A15:A16"/>
    <mergeCell ref="C15:C16"/>
    <mergeCell ref="D15:D16"/>
    <mergeCell ref="E15:E16"/>
    <mergeCell ref="G15:G16"/>
    <mergeCell ref="A1:U1"/>
    <mergeCell ref="A2:U2"/>
    <mergeCell ref="A3:V3"/>
    <mergeCell ref="C7:C8"/>
    <mergeCell ref="D7:D8"/>
    <mergeCell ref="E7:E8"/>
    <mergeCell ref="F7:F8"/>
    <mergeCell ref="M7:M8"/>
    <mergeCell ref="R7:R8"/>
    <mergeCell ref="V4:V5"/>
    <mergeCell ref="A4:U5"/>
    <mergeCell ref="A6:C6"/>
    <mergeCell ref="B7:B8"/>
    <mergeCell ref="J7:J8"/>
    <mergeCell ref="K7:K8"/>
    <mergeCell ref="L7:L8"/>
    <mergeCell ref="D6:U6"/>
    <mergeCell ref="G7:G8"/>
    <mergeCell ref="A7:A8"/>
    <mergeCell ref="V7:V12"/>
    <mergeCell ref="N15:O15"/>
    <mergeCell ref="M15:M16"/>
    <mergeCell ref="H7:H8"/>
    <mergeCell ref="A13:U14"/>
    <mergeCell ref="I7:I8"/>
    <mergeCell ref="P7:Q7"/>
    <mergeCell ref="N7:O7"/>
    <mergeCell ref="U7:U8"/>
    <mergeCell ref="S7:S8"/>
    <mergeCell ref="T7:T8"/>
    <mergeCell ref="F15:F16"/>
    <mergeCell ref="B15:B16"/>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592"/>
  <sheetViews>
    <sheetView topLeftCell="A10" zoomScaleNormal="100" zoomScaleSheetLayoutView="100" workbookViewId="0">
      <selection activeCell="A16" sqref="A16"/>
    </sheetView>
  </sheetViews>
  <sheetFormatPr defaultRowHeight="14.4"/>
  <cols>
    <col min="1" max="1" width="40.88671875" customWidth="1"/>
    <col min="2" max="2" width="39.109375" customWidth="1"/>
    <col min="3" max="3" width="30.109375" customWidth="1"/>
    <col min="4" max="4" width="14.6640625" customWidth="1"/>
  </cols>
  <sheetData>
    <row r="1" spans="1:4">
      <c r="A1" s="737" t="s">
        <v>944</v>
      </c>
      <c r="B1" s="738"/>
      <c r="C1" s="738"/>
      <c r="D1" s="344"/>
    </row>
    <row r="2" spans="1:4">
      <c r="A2" s="739" t="s">
        <v>10</v>
      </c>
      <c r="B2" s="740"/>
      <c r="C2" s="740"/>
      <c r="D2" s="387"/>
    </row>
    <row r="3" spans="1:4" ht="15" thickBot="1">
      <c r="A3" s="710"/>
      <c r="B3" s="711"/>
      <c r="C3" s="711"/>
      <c r="D3" s="741"/>
    </row>
    <row r="4" spans="1:4" ht="20.100000000000001" customHeight="1">
      <c r="A4" s="773" t="s">
        <v>78</v>
      </c>
      <c r="B4" s="774"/>
      <c r="C4" s="775"/>
      <c r="D4" s="872" t="s">
        <v>3125</v>
      </c>
    </row>
    <row r="5" spans="1:4" ht="20.100000000000001" customHeight="1" thickBot="1">
      <c r="A5" s="874"/>
      <c r="B5" s="875"/>
      <c r="C5" s="895"/>
      <c r="D5" s="881"/>
    </row>
    <row r="6" spans="1:4" ht="15" thickBot="1">
      <c r="A6" s="417" t="s">
        <v>3196</v>
      </c>
      <c r="B6" s="418"/>
      <c r="C6" s="31" t="str">
        <f>Obsah!C4</f>
        <v>(31/03/2016)</v>
      </c>
      <c r="D6" s="30"/>
    </row>
    <row r="7" spans="1:4" ht="45" customHeight="1" thickBot="1">
      <c r="A7" s="896" t="s">
        <v>77</v>
      </c>
      <c r="B7" s="897"/>
      <c r="C7" s="898"/>
      <c r="D7" s="10" t="s">
        <v>76</v>
      </c>
    </row>
    <row r="8" spans="1:4">
      <c r="A8" s="892" t="s">
        <v>976</v>
      </c>
      <c r="B8" s="893"/>
      <c r="C8" s="893"/>
      <c r="D8" s="894"/>
    </row>
    <row r="9" spans="1:4" ht="15" customHeight="1">
      <c r="A9" s="886" t="s">
        <v>3137</v>
      </c>
      <c r="B9" s="887"/>
      <c r="C9" s="887"/>
      <c r="D9" s="888"/>
    </row>
    <row r="10" spans="1:4" ht="15" customHeight="1">
      <c r="A10" s="886" t="s">
        <v>3138</v>
      </c>
      <c r="B10" s="887"/>
      <c r="C10" s="887"/>
      <c r="D10" s="888"/>
    </row>
    <row r="11" spans="1:4" ht="15" customHeight="1">
      <c r="A11" s="886" t="s">
        <v>3186</v>
      </c>
      <c r="B11" s="887"/>
      <c r="C11" s="887"/>
      <c r="D11" s="888"/>
    </row>
    <row r="12" spans="1:4" ht="15" customHeight="1">
      <c r="A12" s="886" t="s">
        <v>3187</v>
      </c>
      <c r="B12" s="887"/>
      <c r="C12" s="887"/>
      <c r="D12" s="888"/>
    </row>
    <row r="13" spans="1:4" ht="15" customHeight="1" thickBot="1">
      <c r="A13" s="889" t="s">
        <v>3188</v>
      </c>
      <c r="B13" s="890"/>
      <c r="C13" s="890"/>
      <c r="D13" s="891"/>
    </row>
    <row r="14" spans="1:4">
      <c r="A14" s="1"/>
      <c r="B14" s="1"/>
      <c r="C14" s="1"/>
      <c r="D14" s="1"/>
    </row>
    <row r="15" spans="1:4">
      <c r="A15" s="1"/>
      <c r="B15" s="1"/>
      <c r="C15" s="1"/>
      <c r="D15" s="1"/>
    </row>
    <row r="16" spans="1:4">
      <c r="A16" s="1"/>
      <c r="B16" s="1"/>
      <c r="C16" s="1"/>
      <c r="D16" s="1"/>
    </row>
    <row r="17" spans="1:4">
      <c r="A17" s="1"/>
      <c r="B17" s="1"/>
      <c r="C17" s="1"/>
      <c r="D17" s="1"/>
    </row>
    <row r="18" spans="1:4">
      <c r="A18" s="1"/>
      <c r="B18" s="1"/>
      <c r="C18" s="1"/>
      <c r="D18" s="1"/>
    </row>
    <row r="19" spans="1:4">
      <c r="A19" s="1"/>
      <c r="B19" s="1"/>
      <c r="C19" s="1"/>
      <c r="D19" s="1"/>
    </row>
    <row r="20" spans="1:4">
      <c r="A20" s="1"/>
      <c r="B20" s="1"/>
      <c r="C20" s="1"/>
      <c r="D20" s="1"/>
    </row>
    <row r="21" spans="1:4">
      <c r="A21" s="1"/>
      <c r="B21" s="1"/>
      <c r="C21" s="1"/>
      <c r="D21" s="1"/>
    </row>
    <row r="22" spans="1:4">
      <c r="A22" s="1"/>
      <c r="B22" s="1"/>
      <c r="C22" s="1"/>
      <c r="D22" s="1"/>
    </row>
    <row r="23" spans="1:4">
      <c r="A23" s="1"/>
      <c r="B23" s="1"/>
      <c r="C23" s="1"/>
      <c r="D23" s="1"/>
    </row>
    <row r="24" spans="1:4">
      <c r="A24" s="1"/>
      <c r="B24" s="1"/>
      <c r="C24" s="1"/>
      <c r="D24" s="1"/>
    </row>
    <row r="25" spans="1:4">
      <c r="A25" s="1"/>
      <c r="B25" s="1"/>
      <c r="C25" s="1"/>
      <c r="D25" s="1"/>
    </row>
    <row r="26" spans="1:4">
      <c r="A26" s="1"/>
      <c r="B26" s="1"/>
      <c r="C26" s="1"/>
      <c r="D26" s="1"/>
    </row>
    <row r="27" spans="1:4">
      <c r="A27" s="1"/>
      <c r="B27" s="1"/>
      <c r="C27" s="1"/>
      <c r="D27" s="1"/>
    </row>
    <row r="28" spans="1:4">
      <c r="A28" s="1"/>
      <c r="B28" s="1"/>
      <c r="C28" s="1"/>
      <c r="D28" s="1"/>
    </row>
    <row r="29" spans="1:4">
      <c r="A29" s="1"/>
      <c r="B29" s="1"/>
      <c r="C29" s="1"/>
      <c r="D29" s="1"/>
    </row>
    <row r="30" spans="1:4">
      <c r="A30" s="1"/>
      <c r="B30" s="1"/>
      <c r="C30" s="1"/>
      <c r="D30" s="1"/>
    </row>
    <row r="31" spans="1:4">
      <c r="A31" s="1"/>
      <c r="B31" s="1"/>
      <c r="C31" s="1"/>
      <c r="D31" s="1"/>
    </row>
    <row r="32" spans="1:4">
      <c r="A32" s="1"/>
      <c r="B32" s="1"/>
      <c r="C32" s="1"/>
      <c r="D32" s="1"/>
    </row>
    <row r="33" spans="1:4">
      <c r="A33" s="1"/>
      <c r="B33" s="1"/>
      <c r="C33" s="1"/>
      <c r="D33" s="1"/>
    </row>
    <row r="34" spans="1:4">
      <c r="A34" s="1"/>
      <c r="B34" s="1"/>
      <c r="C34" s="1"/>
      <c r="D34" s="1"/>
    </row>
    <row r="35" spans="1:4">
      <c r="A35" s="1"/>
      <c r="B35" s="1"/>
      <c r="C35" s="1"/>
      <c r="D35" s="1"/>
    </row>
    <row r="36" spans="1:4">
      <c r="A36" s="1"/>
      <c r="B36" s="1"/>
      <c r="C36" s="1"/>
      <c r="D36" s="1"/>
    </row>
    <row r="37" spans="1:4">
      <c r="A37" s="1"/>
      <c r="B37" s="1"/>
      <c r="C37" s="1"/>
      <c r="D37" s="1"/>
    </row>
    <row r="38" spans="1:4">
      <c r="A38" s="1"/>
      <c r="B38" s="1"/>
      <c r="C38" s="1"/>
      <c r="D38" s="1"/>
    </row>
    <row r="39" spans="1:4">
      <c r="A39" s="1"/>
      <c r="B39" s="1"/>
      <c r="C39" s="1"/>
      <c r="D39" s="1"/>
    </row>
    <row r="40" spans="1:4">
      <c r="A40" s="1"/>
      <c r="B40" s="1"/>
      <c r="C40" s="1"/>
      <c r="D40" s="1"/>
    </row>
    <row r="41" spans="1:4">
      <c r="A41" s="1"/>
      <c r="B41" s="1"/>
      <c r="C41" s="1"/>
      <c r="D41" s="1"/>
    </row>
    <row r="42" spans="1:4">
      <c r="A42" s="1"/>
      <c r="B42" s="1"/>
      <c r="C42" s="1"/>
      <c r="D42" s="1"/>
    </row>
    <row r="43" spans="1:4">
      <c r="A43" s="1"/>
      <c r="B43" s="1"/>
      <c r="C43" s="1"/>
      <c r="D43" s="1"/>
    </row>
    <row r="44" spans="1:4">
      <c r="A44" s="1"/>
      <c r="B44" s="1"/>
      <c r="C44" s="1"/>
      <c r="D44" s="1"/>
    </row>
    <row r="45" spans="1:4">
      <c r="A45" s="1"/>
      <c r="B45" s="1"/>
      <c r="C45" s="1"/>
      <c r="D45" s="1"/>
    </row>
    <row r="46" spans="1:4">
      <c r="A46" s="1"/>
      <c r="B46" s="1"/>
      <c r="C46" s="1"/>
      <c r="D46" s="1"/>
    </row>
    <row r="47" spans="1:4">
      <c r="A47" s="1"/>
      <c r="B47" s="1"/>
      <c r="C47" s="1"/>
      <c r="D47" s="1"/>
    </row>
    <row r="48" spans="1:4">
      <c r="A48" s="1"/>
      <c r="B48" s="1"/>
      <c r="C48" s="1"/>
      <c r="D48" s="1"/>
    </row>
    <row r="49" spans="1:4">
      <c r="A49" s="1"/>
      <c r="B49" s="1"/>
      <c r="C49" s="1"/>
      <c r="D49" s="1"/>
    </row>
    <row r="50" spans="1:4">
      <c r="A50" s="1"/>
      <c r="B50" s="1"/>
      <c r="C50" s="1"/>
      <c r="D50" s="1"/>
    </row>
    <row r="51" spans="1:4">
      <c r="A51" s="1"/>
      <c r="B51" s="1"/>
      <c r="C51" s="1"/>
      <c r="D51" s="1"/>
    </row>
    <row r="52" spans="1:4">
      <c r="A52" s="1"/>
      <c r="B52" s="1"/>
      <c r="C52" s="1"/>
      <c r="D52" s="1"/>
    </row>
    <row r="53" spans="1:4">
      <c r="A53" s="1"/>
      <c r="B53" s="1"/>
      <c r="C53" s="1"/>
      <c r="D53" s="1"/>
    </row>
    <row r="54" spans="1:4">
      <c r="A54" s="1"/>
      <c r="B54" s="1"/>
      <c r="C54" s="1"/>
      <c r="D54" s="1"/>
    </row>
    <row r="55" spans="1:4">
      <c r="A55" s="1"/>
      <c r="B55" s="1"/>
      <c r="C55" s="1"/>
      <c r="D55" s="1"/>
    </row>
    <row r="56" spans="1:4">
      <c r="A56" s="1"/>
      <c r="B56" s="1"/>
      <c r="C56" s="1"/>
      <c r="D56" s="1"/>
    </row>
    <row r="57" spans="1:4">
      <c r="A57" s="1"/>
      <c r="B57" s="1"/>
      <c r="C57" s="1"/>
      <c r="D57" s="1"/>
    </row>
    <row r="58" spans="1:4">
      <c r="A58" s="1"/>
      <c r="B58" s="1"/>
      <c r="C58" s="1"/>
      <c r="D58" s="1"/>
    </row>
    <row r="59" spans="1:4">
      <c r="A59" s="1"/>
      <c r="B59" s="1"/>
      <c r="C59" s="1"/>
      <c r="D59" s="1"/>
    </row>
    <row r="60" spans="1:4">
      <c r="A60" s="1"/>
      <c r="B60" s="1"/>
      <c r="C60" s="1"/>
      <c r="D60" s="1"/>
    </row>
    <row r="61" spans="1:4">
      <c r="A61" s="1"/>
      <c r="B61" s="1"/>
      <c r="C61" s="1"/>
      <c r="D61" s="1"/>
    </row>
    <row r="62" spans="1:4">
      <c r="A62" s="1"/>
      <c r="B62" s="1"/>
      <c r="C62" s="1"/>
      <c r="D62" s="1"/>
    </row>
    <row r="63" spans="1:4">
      <c r="A63" s="1"/>
      <c r="B63" s="1"/>
      <c r="C63" s="1"/>
      <c r="D63" s="1"/>
    </row>
    <row r="64" spans="1:4">
      <c r="A64" s="1"/>
      <c r="B64" s="1"/>
      <c r="C64" s="1"/>
      <c r="D64" s="1"/>
    </row>
    <row r="65" spans="1:4">
      <c r="A65" s="1"/>
      <c r="B65" s="1"/>
      <c r="C65" s="1"/>
      <c r="D65" s="1"/>
    </row>
    <row r="66" spans="1:4">
      <c r="A66" s="1"/>
      <c r="B66" s="1"/>
      <c r="C66" s="1"/>
      <c r="D66" s="1"/>
    </row>
    <row r="67" spans="1:4">
      <c r="A67" s="1"/>
      <c r="B67" s="1"/>
      <c r="C67" s="1"/>
      <c r="D67" s="1"/>
    </row>
    <row r="68" spans="1:4">
      <c r="A68" s="1"/>
      <c r="B68" s="1"/>
      <c r="C68" s="1"/>
      <c r="D68" s="1"/>
    </row>
    <row r="69" spans="1:4">
      <c r="A69" s="1"/>
      <c r="B69" s="1"/>
      <c r="C69" s="1"/>
      <c r="D69" s="1"/>
    </row>
    <row r="70" spans="1:4">
      <c r="A70" s="1"/>
      <c r="B70" s="1"/>
      <c r="C70" s="1"/>
      <c r="D70" s="1"/>
    </row>
    <row r="71" spans="1:4">
      <c r="A71" s="1"/>
      <c r="B71" s="1"/>
      <c r="C71" s="1"/>
      <c r="D71" s="1"/>
    </row>
    <row r="72" spans="1:4">
      <c r="A72" s="1"/>
      <c r="B72" s="1"/>
      <c r="C72" s="1"/>
      <c r="D72" s="1"/>
    </row>
    <row r="73" spans="1:4">
      <c r="A73" s="1"/>
      <c r="B73" s="1"/>
      <c r="C73" s="1"/>
      <c r="D73" s="1"/>
    </row>
    <row r="74" spans="1:4">
      <c r="A74" s="1"/>
      <c r="B74" s="1"/>
      <c r="C74" s="1"/>
      <c r="D74" s="1"/>
    </row>
    <row r="75" spans="1:4">
      <c r="A75" s="1"/>
      <c r="B75" s="1"/>
      <c r="C75" s="1"/>
      <c r="D75" s="1"/>
    </row>
    <row r="76" spans="1:4">
      <c r="A76" s="1"/>
      <c r="B76" s="1"/>
      <c r="C76" s="1"/>
      <c r="D76" s="1"/>
    </row>
    <row r="77" spans="1:4">
      <c r="A77" s="1"/>
      <c r="B77" s="1"/>
      <c r="C77" s="1"/>
      <c r="D77" s="1"/>
    </row>
    <row r="78" spans="1:4">
      <c r="A78" s="1"/>
      <c r="B78" s="1"/>
      <c r="C78" s="1"/>
      <c r="D78" s="1"/>
    </row>
    <row r="79" spans="1:4">
      <c r="A79" s="1"/>
      <c r="B79" s="1"/>
      <c r="C79" s="1"/>
      <c r="D79" s="1"/>
    </row>
    <row r="80" spans="1:4">
      <c r="A80" s="1"/>
      <c r="B80" s="1"/>
      <c r="C80" s="1"/>
      <c r="D80" s="1"/>
    </row>
    <row r="81" spans="1:4">
      <c r="A81" s="1"/>
      <c r="B81" s="1"/>
      <c r="C81" s="1"/>
      <c r="D81" s="1"/>
    </row>
    <row r="82" spans="1:4">
      <c r="A82" s="1"/>
      <c r="B82" s="1"/>
      <c r="C82" s="1"/>
      <c r="D82" s="1"/>
    </row>
    <row r="83" spans="1:4">
      <c r="A83" s="1"/>
      <c r="B83" s="1"/>
      <c r="C83" s="1"/>
      <c r="D83" s="1"/>
    </row>
    <row r="84" spans="1:4">
      <c r="A84" s="1"/>
      <c r="B84" s="1"/>
      <c r="C84" s="1"/>
      <c r="D84" s="1"/>
    </row>
    <row r="85" spans="1:4">
      <c r="A85" s="1"/>
      <c r="B85" s="1"/>
      <c r="C85" s="1"/>
      <c r="D85" s="1"/>
    </row>
    <row r="86" spans="1:4">
      <c r="A86" s="1"/>
      <c r="B86" s="1"/>
      <c r="C86" s="1"/>
      <c r="D86" s="1"/>
    </row>
    <row r="87" spans="1:4">
      <c r="A87" s="1"/>
      <c r="B87" s="1"/>
      <c r="C87" s="1"/>
      <c r="D87" s="1"/>
    </row>
    <row r="88" spans="1:4">
      <c r="A88" s="1"/>
      <c r="B88" s="1"/>
      <c r="C88" s="1"/>
      <c r="D88" s="1"/>
    </row>
    <row r="89" spans="1:4">
      <c r="A89" s="1"/>
      <c r="B89" s="1"/>
      <c r="C89" s="1"/>
      <c r="D89" s="1"/>
    </row>
    <row r="90" spans="1:4">
      <c r="A90" s="1"/>
      <c r="B90" s="1"/>
      <c r="C90" s="1"/>
      <c r="D90" s="1"/>
    </row>
    <row r="91" spans="1:4">
      <c r="A91" s="1"/>
      <c r="B91" s="1"/>
      <c r="C91" s="1"/>
      <c r="D91" s="1"/>
    </row>
    <row r="92" spans="1:4">
      <c r="A92" s="1"/>
      <c r="B92" s="1"/>
      <c r="C92" s="1"/>
      <c r="D92" s="1"/>
    </row>
    <row r="93" spans="1:4">
      <c r="A93" s="1"/>
      <c r="B93" s="1"/>
      <c r="C93" s="1"/>
      <c r="D93" s="1"/>
    </row>
    <row r="94" spans="1:4">
      <c r="A94" s="1"/>
      <c r="B94" s="1"/>
      <c r="C94" s="1"/>
      <c r="D94" s="1"/>
    </row>
    <row r="95" spans="1:4">
      <c r="A95" s="1"/>
      <c r="B95" s="1"/>
      <c r="C95" s="1"/>
      <c r="D95" s="1"/>
    </row>
    <row r="96" spans="1:4">
      <c r="A96" s="1"/>
      <c r="B96" s="1"/>
      <c r="C96" s="1"/>
      <c r="D96" s="1"/>
    </row>
    <row r="97" spans="1:4">
      <c r="A97" s="1"/>
      <c r="B97" s="1"/>
      <c r="C97" s="1"/>
      <c r="D97" s="1"/>
    </row>
    <row r="98" spans="1:4">
      <c r="A98" s="1"/>
      <c r="B98" s="1"/>
      <c r="C98" s="1"/>
      <c r="D98" s="1"/>
    </row>
    <row r="99" spans="1:4">
      <c r="A99" s="1"/>
      <c r="B99" s="1"/>
      <c r="C99" s="1"/>
      <c r="D99" s="1"/>
    </row>
    <row r="100" spans="1:4">
      <c r="A100" s="1"/>
      <c r="B100" s="1"/>
      <c r="C100" s="1"/>
      <c r="D100" s="1"/>
    </row>
    <row r="101" spans="1:4">
      <c r="A101" s="1"/>
      <c r="B101" s="1"/>
      <c r="C101" s="1"/>
      <c r="D101" s="1"/>
    </row>
    <row r="102" spans="1:4">
      <c r="A102" s="1"/>
      <c r="B102" s="1"/>
      <c r="C102" s="1"/>
      <c r="D102" s="1"/>
    </row>
    <row r="103" spans="1:4">
      <c r="A103" s="1"/>
      <c r="B103" s="1"/>
      <c r="C103" s="1"/>
      <c r="D103" s="1"/>
    </row>
    <row r="104" spans="1:4">
      <c r="A104" s="1"/>
      <c r="B104" s="1"/>
      <c r="C104" s="1"/>
      <c r="D104" s="1"/>
    </row>
    <row r="105" spans="1:4">
      <c r="A105" s="1"/>
      <c r="B105" s="1"/>
      <c r="C105" s="1"/>
      <c r="D105" s="1"/>
    </row>
    <row r="106" spans="1:4">
      <c r="A106" s="1"/>
      <c r="B106" s="1"/>
      <c r="C106" s="1"/>
      <c r="D106" s="1"/>
    </row>
    <row r="107" spans="1:4">
      <c r="A107" s="1"/>
      <c r="B107" s="1"/>
      <c r="C107" s="1"/>
      <c r="D107" s="1"/>
    </row>
    <row r="108" spans="1:4">
      <c r="A108" s="1"/>
      <c r="B108" s="1"/>
      <c r="C108" s="1"/>
      <c r="D108" s="1"/>
    </row>
    <row r="109" spans="1:4">
      <c r="A109" s="1"/>
      <c r="B109" s="1"/>
      <c r="C109" s="1"/>
      <c r="D109" s="1"/>
    </row>
    <row r="110" spans="1:4">
      <c r="A110" s="1"/>
      <c r="B110" s="1"/>
      <c r="C110" s="1"/>
      <c r="D110" s="1"/>
    </row>
    <row r="111" spans="1:4">
      <c r="A111" s="1"/>
      <c r="B111" s="1"/>
      <c r="C111" s="1"/>
      <c r="D111" s="1"/>
    </row>
    <row r="112" spans="1:4">
      <c r="A112" s="1"/>
      <c r="B112" s="1"/>
      <c r="C112" s="1"/>
      <c r="D112" s="1"/>
    </row>
    <row r="113" spans="1:4">
      <c r="A113" s="1"/>
      <c r="B113" s="1"/>
      <c r="C113" s="1"/>
      <c r="D113" s="1"/>
    </row>
    <row r="114" spans="1:4">
      <c r="A114" s="1"/>
      <c r="B114" s="1"/>
      <c r="C114" s="1"/>
      <c r="D114" s="1"/>
    </row>
    <row r="115" spans="1:4">
      <c r="A115" s="1"/>
      <c r="B115" s="1"/>
      <c r="C115" s="1"/>
      <c r="D115" s="1"/>
    </row>
    <row r="116" spans="1:4">
      <c r="A116" s="1"/>
      <c r="B116" s="1"/>
      <c r="C116" s="1"/>
      <c r="D116" s="1"/>
    </row>
    <row r="117" spans="1:4">
      <c r="A117" s="1"/>
      <c r="B117" s="1"/>
      <c r="C117" s="1"/>
      <c r="D117" s="1"/>
    </row>
    <row r="118" spans="1:4">
      <c r="A118" s="1"/>
      <c r="B118" s="1"/>
      <c r="C118" s="1"/>
      <c r="D118" s="1"/>
    </row>
    <row r="119" spans="1:4">
      <c r="A119" s="1"/>
      <c r="B119" s="1"/>
      <c r="C119" s="1"/>
      <c r="D119" s="1"/>
    </row>
    <row r="120" spans="1:4">
      <c r="A120" s="1"/>
      <c r="B120" s="1"/>
      <c r="C120" s="1"/>
      <c r="D120" s="1"/>
    </row>
    <row r="121" spans="1:4">
      <c r="A121" s="1"/>
      <c r="B121" s="1"/>
      <c r="C121" s="1"/>
      <c r="D121" s="1"/>
    </row>
    <row r="122" spans="1:4">
      <c r="A122" s="1"/>
      <c r="B122" s="1"/>
      <c r="C122" s="1"/>
      <c r="D122" s="1"/>
    </row>
    <row r="123" spans="1:4">
      <c r="A123" s="1"/>
      <c r="B123" s="1"/>
      <c r="C123" s="1"/>
      <c r="D123" s="1"/>
    </row>
    <row r="124" spans="1:4">
      <c r="A124" s="1"/>
      <c r="B124" s="1"/>
      <c r="C124" s="1"/>
      <c r="D124" s="1"/>
    </row>
    <row r="125" spans="1:4">
      <c r="A125" s="1"/>
      <c r="B125" s="1"/>
      <c r="C125" s="1"/>
      <c r="D125" s="1"/>
    </row>
    <row r="126" spans="1:4">
      <c r="A126" s="1"/>
      <c r="B126" s="1"/>
      <c r="C126" s="1"/>
      <c r="D126" s="1"/>
    </row>
    <row r="127" spans="1:4">
      <c r="A127" s="1"/>
      <c r="B127" s="1"/>
      <c r="C127" s="1"/>
      <c r="D127" s="1"/>
    </row>
    <row r="128" spans="1:4">
      <c r="A128" s="1"/>
      <c r="B128" s="1"/>
      <c r="C128" s="1"/>
      <c r="D128" s="1"/>
    </row>
    <row r="129" spans="1:4">
      <c r="A129" s="1"/>
      <c r="B129" s="1"/>
      <c r="C129" s="1"/>
      <c r="D129" s="1"/>
    </row>
    <row r="130" spans="1:4">
      <c r="A130" s="1"/>
      <c r="B130" s="1"/>
      <c r="C130" s="1"/>
      <c r="D130" s="1"/>
    </row>
    <row r="131" spans="1:4">
      <c r="A131" s="1"/>
      <c r="B131" s="1"/>
      <c r="C131" s="1"/>
      <c r="D131" s="1"/>
    </row>
    <row r="132" spans="1:4">
      <c r="A132" s="1"/>
      <c r="B132" s="1"/>
      <c r="C132" s="1"/>
      <c r="D132" s="1"/>
    </row>
    <row r="133" spans="1:4">
      <c r="A133" s="1"/>
      <c r="B133" s="1"/>
      <c r="C133" s="1"/>
      <c r="D133" s="1"/>
    </row>
    <row r="134" spans="1:4">
      <c r="A134" s="1"/>
      <c r="B134" s="1"/>
      <c r="C134" s="1"/>
      <c r="D134" s="1"/>
    </row>
    <row r="135" spans="1:4">
      <c r="A135" s="1"/>
      <c r="B135" s="1"/>
      <c r="C135" s="1"/>
      <c r="D135" s="1"/>
    </row>
    <row r="136" spans="1:4">
      <c r="A136" s="1"/>
      <c r="B136" s="1"/>
      <c r="C136" s="1"/>
      <c r="D136" s="1"/>
    </row>
    <row r="137" spans="1:4">
      <c r="A137" s="1"/>
      <c r="B137" s="1"/>
      <c r="C137" s="1"/>
      <c r="D137" s="1"/>
    </row>
    <row r="138" spans="1:4">
      <c r="A138" s="1"/>
      <c r="B138" s="1"/>
      <c r="C138" s="1"/>
      <c r="D138" s="1"/>
    </row>
    <row r="139" spans="1:4">
      <c r="A139" s="1"/>
      <c r="B139" s="1"/>
      <c r="C139" s="1"/>
      <c r="D139" s="1"/>
    </row>
    <row r="140" spans="1:4">
      <c r="A140" s="1"/>
      <c r="B140" s="1"/>
      <c r="C140" s="1"/>
      <c r="D140" s="1"/>
    </row>
    <row r="141" spans="1:4">
      <c r="A141" s="1"/>
      <c r="B141" s="1"/>
      <c r="C141" s="1"/>
      <c r="D141" s="1"/>
    </row>
    <row r="142" spans="1:4">
      <c r="A142" s="1"/>
      <c r="B142" s="1"/>
      <c r="C142" s="1"/>
      <c r="D142" s="1"/>
    </row>
    <row r="143" spans="1:4">
      <c r="A143" s="1"/>
      <c r="B143" s="1"/>
      <c r="C143" s="1"/>
      <c r="D143" s="1"/>
    </row>
    <row r="144" spans="1:4">
      <c r="A144" s="1"/>
      <c r="B144" s="1"/>
      <c r="C144" s="1"/>
      <c r="D144" s="1"/>
    </row>
    <row r="145" spans="1:4">
      <c r="A145" s="1"/>
      <c r="B145" s="1"/>
      <c r="C145" s="1"/>
      <c r="D145" s="1"/>
    </row>
    <row r="146" spans="1:4">
      <c r="A146" s="1"/>
      <c r="B146" s="1"/>
      <c r="C146" s="1"/>
      <c r="D146" s="1"/>
    </row>
    <row r="147" spans="1:4">
      <c r="A147" s="1"/>
      <c r="B147" s="1"/>
      <c r="C147" s="1"/>
      <c r="D147" s="1"/>
    </row>
    <row r="148" spans="1:4">
      <c r="A148" s="1"/>
      <c r="B148" s="1"/>
      <c r="C148" s="1"/>
      <c r="D148" s="1"/>
    </row>
    <row r="149" spans="1:4">
      <c r="A149" s="1"/>
      <c r="B149" s="1"/>
      <c r="C149" s="1"/>
      <c r="D149" s="1"/>
    </row>
    <row r="150" spans="1:4">
      <c r="A150" s="1"/>
      <c r="B150" s="1"/>
      <c r="C150" s="1"/>
      <c r="D150" s="1"/>
    </row>
    <row r="151" spans="1:4">
      <c r="A151" s="1"/>
      <c r="B151" s="1"/>
      <c r="C151" s="1"/>
      <c r="D151" s="1"/>
    </row>
    <row r="152" spans="1:4">
      <c r="A152" s="1"/>
      <c r="B152" s="1"/>
      <c r="C152" s="1"/>
      <c r="D152" s="1"/>
    </row>
    <row r="153" spans="1:4">
      <c r="A153" s="1"/>
      <c r="B153" s="1"/>
      <c r="C153" s="1"/>
      <c r="D153" s="1"/>
    </row>
    <row r="154" spans="1:4">
      <c r="A154" s="1"/>
      <c r="B154" s="1"/>
      <c r="C154" s="1"/>
      <c r="D154" s="1"/>
    </row>
    <row r="155" spans="1:4">
      <c r="A155" s="1"/>
      <c r="B155" s="1"/>
      <c r="C155" s="1"/>
      <c r="D155" s="1"/>
    </row>
    <row r="156" spans="1:4">
      <c r="A156" s="1"/>
      <c r="B156" s="1"/>
      <c r="C156" s="1"/>
      <c r="D156" s="1"/>
    </row>
    <row r="157" spans="1:4">
      <c r="A157" s="1"/>
      <c r="B157" s="1"/>
      <c r="C157" s="1"/>
      <c r="D157" s="1"/>
    </row>
    <row r="158" spans="1:4">
      <c r="A158" s="1"/>
      <c r="B158" s="1"/>
      <c r="C158" s="1"/>
      <c r="D158" s="1"/>
    </row>
    <row r="159" spans="1:4">
      <c r="A159" s="1"/>
      <c r="B159" s="1"/>
      <c r="C159" s="1"/>
      <c r="D159" s="1"/>
    </row>
    <row r="160" spans="1:4">
      <c r="A160" s="1"/>
      <c r="B160" s="1"/>
      <c r="C160" s="1"/>
      <c r="D160" s="1"/>
    </row>
    <row r="161" spans="1:4">
      <c r="A161" s="1"/>
      <c r="B161" s="1"/>
      <c r="C161" s="1"/>
      <c r="D161" s="1"/>
    </row>
    <row r="162" spans="1:4">
      <c r="A162" s="1"/>
      <c r="B162" s="1"/>
      <c r="C162" s="1"/>
      <c r="D162" s="1"/>
    </row>
    <row r="163" spans="1:4">
      <c r="A163" s="1"/>
      <c r="B163" s="1"/>
      <c r="C163" s="1"/>
      <c r="D163" s="1"/>
    </row>
    <row r="164" spans="1:4">
      <c r="A164" s="1"/>
      <c r="B164" s="1"/>
      <c r="C164" s="1"/>
      <c r="D164" s="1"/>
    </row>
    <row r="165" spans="1:4">
      <c r="A165" s="1"/>
      <c r="B165" s="1"/>
      <c r="C165" s="1"/>
      <c r="D165" s="1"/>
    </row>
    <row r="166" spans="1:4">
      <c r="A166" s="1"/>
      <c r="B166" s="1"/>
      <c r="C166" s="1"/>
      <c r="D166" s="1"/>
    </row>
    <row r="167" spans="1:4">
      <c r="A167" s="1"/>
      <c r="B167" s="1"/>
      <c r="C167" s="1"/>
      <c r="D167" s="1"/>
    </row>
    <row r="168" spans="1:4">
      <c r="A168" s="1"/>
      <c r="B168" s="1"/>
      <c r="C168" s="1"/>
      <c r="D168" s="1"/>
    </row>
    <row r="169" spans="1:4">
      <c r="A169" s="1"/>
      <c r="B169" s="1"/>
      <c r="C169" s="1"/>
      <c r="D169" s="1"/>
    </row>
    <row r="170" spans="1:4">
      <c r="A170" s="1"/>
      <c r="B170" s="1"/>
      <c r="C170" s="1"/>
      <c r="D170" s="1"/>
    </row>
    <row r="171" spans="1:4">
      <c r="A171" s="1"/>
      <c r="B171" s="1"/>
      <c r="C171" s="1"/>
      <c r="D171" s="1"/>
    </row>
    <row r="172" spans="1:4">
      <c r="A172" s="1"/>
      <c r="B172" s="1"/>
      <c r="C172" s="1"/>
      <c r="D172" s="1"/>
    </row>
    <row r="173" spans="1:4">
      <c r="A173" s="1"/>
      <c r="B173" s="1"/>
      <c r="C173" s="1"/>
      <c r="D173" s="1"/>
    </row>
    <row r="174" spans="1:4">
      <c r="A174" s="1"/>
      <c r="B174" s="1"/>
      <c r="C174" s="1"/>
      <c r="D174" s="1"/>
    </row>
    <row r="175" spans="1:4">
      <c r="A175" s="1"/>
      <c r="B175" s="1"/>
      <c r="C175" s="1"/>
      <c r="D175" s="1"/>
    </row>
    <row r="176" spans="1:4">
      <c r="A176" s="1"/>
      <c r="B176" s="1"/>
      <c r="C176" s="1"/>
      <c r="D176" s="1"/>
    </row>
    <row r="177" spans="1:4">
      <c r="A177" s="1"/>
      <c r="B177" s="1"/>
      <c r="C177" s="1"/>
      <c r="D177" s="1"/>
    </row>
    <row r="178" spans="1:4">
      <c r="A178" s="1"/>
      <c r="B178" s="1"/>
      <c r="C178" s="1"/>
      <c r="D178" s="1"/>
    </row>
    <row r="179" spans="1:4">
      <c r="A179" s="1"/>
      <c r="B179" s="1"/>
      <c r="C179" s="1"/>
      <c r="D179" s="1"/>
    </row>
    <row r="180" spans="1:4">
      <c r="A180" s="1"/>
      <c r="B180" s="1"/>
      <c r="C180" s="1"/>
      <c r="D180" s="1"/>
    </row>
    <row r="181" spans="1:4">
      <c r="A181" s="1"/>
      <c r="B181" s="1"/>
      <c r="C181" s="1"/>
      <c r="D181" s="1"/>
    </row>
    <row r="182" spans="1:4">
      <c r="A182" s="1"/>
      <c r="B182" s="1"/>
      <c r="C182" s="1"/>
      <c r="D182" s="1"/>
    </row>
    <row r="183" spans="1:4">
      <c r="A183" s="1"/>
      <c r="B183" s="1"/>
      <c r="C183" s="1"/>
      <c r="D183" s="1"/>
    </row>
    <row r="184" spans="1:4">
      <c r="A184" s="1"/>
      <c r="B184" s="1"/>
      <c r="C184" s="1"/>
      <c r="D184" s="1"/>
    </row>
    <row r="185" spans="1:4">
      <c r="A185" s="1"/>
      <c r="B185" s="1"/>
      <c r="C185" s="1"/>
      <c r="D185" s="1"/>
    </row>
    <row r="186" spans="1:4">
      <c r="A186" s="1"/>
      <c r="B186" s="1"/>
      <c r="C186" s="1"/>
      <c r="D186" s="1"/>
    </row>
    <row r="187" spans="1:4">
      <c r="A187" s="1"/>
      <c r="B187" s="1"/>
      <c r="C187" s="1"/>
      <c r="D187" s="1"/>
    </row>
    <row r="188" spans="1:4">
      <c r="A188" s="1"/>
      <c r="B188" s="1"/>
      <c r="C188" s="1"/>
      <c r="D188" s="1"/>
    </row>
    <row r="189" spans="1:4">
      <c r="A189" s="1"/>
      <c r="B189" s="1"/>
      <c r="C189" s="1"/>
      <c r="D189" s="1"/>
    </row>
    <row r="190" spans="1:4">
      <c r="A190" s="1"/>
      <c r="B190" s="1"/>
      <c r="C190" s="1"/>
      <c r="D190" s="1"/>
    </row>
    <row r="191" spans="1:4">
      <c r="A191" s="1"/>
      <c r="B191" s="1"/>
      <c r="C191" s="1"/>
      <c r="D191" s="1"/>
    </row>
    <row r="192" spans="1:4">
      <c r="A192" s="1"/>
      <c r="B192" s="1"/>
      <c r="C192" s="1"/>
      <c r="D192" s="1"/>
    </row>
    <row r="193" spans="1:4">
      <c r="A193" s="1"/>
      <c r="B193" s="1"/>
      <c r="C193" s="1"/>
      <c r="D193" s="1"/>
    </row>
    <row r="194" spans="1:4">
      <c r="A194" s="1"/>
      <c r="B194" s="1"/>
      <c r="C194" s="1"/>
      <c r="D194" s="1"/>
    </row>
    <row r="195" spans="1:4">
      <c r="A195" s="1"/>
      <c r="B195" s="1"/>
      <c r="C195" s="1"/>
      <c r="D195" s="1"/>
    </row>
    <row r="196" spans="1:4">
      <c r="A196" s="1"/>
      <c r="B196" s="1"/>
      <c r="C196" s="1"/>
      <c r="D196" s="1"/>
    </row>
    <row r="197" spans="1:4">
      <c r="A197" s="1"/>
      <c r="B197" s="1"/>
      <c r="C197" s="1"/>
      <c r="D197" s="1"/>
    </row>
    <row r="198" spans="1:4">
      <c r="A198" s="1"/>
      <c r="B198" s="1"/>
      <c r="C198" s="1"/>
      <c r="D198" s="1"/>
    </row>
    <row r="199" spans="1:4">
      <c r="A199" s="1"/>
      <c r="B199" s="1"/>
      <c r="C199" s="1"/>
      <c r="D199" s="1"/>
    </row>
    <row r="200" spans="1:4">
      <c r="A200" s="1"/>
      <c r="B200" s="1"/>
      <c r="C200" s="1"/>
      <c r="D200" s="1"/>
    </row>
    <row r="201" spans="1:4">
      <c r="A201" s="1"/>
      <c r="B201" s="1"/>
      <c r="C201" s="1"/>
      <c r="D201" s="1"/>
    </row>
    <row r="202" spans="1:4">
      <c r="A202" s="1"/>
      <c r="B202" s="1"/>
      <c r="C202" s="1"/>
      <c r="D202" s="1"/>
    </row>
    <row r="203" spans="1:4">
      <c r="A203" s="1"/>
      <c r="B203" s="1"/>
      <c r="C203" s="1"/>
      <c r="D203" s="1"/>
    </row>
    <row r="204" spans="1:4">
      <c r="A204" s="1"/>
      <c r="B204" s="1"/>
      <c r="C204" s="1"/>
      <c r="D204" s="1"/>
    </row>
    <row r="205" spans="1:4">
      <c r="A205" s="1"/>
      <c r="B205" s="1"/>
      <c r="C205" s="1"/>
      <c r="D205" s="1"/>
    </row>
    <row r="206" spans="1:4">
      <c r="A206" s="1"/>
      <c r="B206" s="1"/>
      <c r="C206" s="1"/>
      <c r="D206" s="1"/>
    </row>
    <row r="207" spans="1:4">
      <c r="A207" s="1"/>
      <c r="B207" s="1"/>
      <c r="C207" s="1"/>
      <c r="D207" s="1"/>
    </row>
    <row r="208" spans="1:4">
      <c r="A208" s="1"/>
      <c r="B208" s="1"/>
      <c r="C208" s="1"/>
      <c r="D208" s="1"/>
    </row>
    <row r="209" spans="1:4">
      <c r="A209" s="1"/>
      <c r="B209" s="1"/>
      <c r="C209" s="1"/>
      <c r="D209" s="1"/>
    </row>
    <row r="210" spans="1:4">
      <c r="A210" s="1"/>
      <c r="B210" s="1"/>
      <c r="C210" s="1"/>
      <c r="D210" s="1"/>
    </row>
    <row r="211" spans="1:4">
      <c r="A211" s="1"/>
      <c r="B211" s="1"/>
      <c r="C211" s="1"/>
      <c r="D211" s="1"/>
    </row>
    <row r="212" spans="1:4">
      <c r="A212" s="1"/>
      <c r="B212" s="1"/>
      <c r="C212" s="1"/>
      <c r="D212" s="1"/>
    </row>
    <row r="213" spans="1:4">
      <c r="A213" s="1"/>
      <c r="B213" s="1"/>
      <c r="C213" s="1"/>
      <c r="D213" s="1"/>
    </row>
    <row r="214" spans="1:4">
      <c r="A214" s="1"/>
      <c r="B214" s="1"/>
      <c r="C214" s="1"/>
      <c r="D214" s="1"/>
    </row>
    <row r="215" spans="1:4">
      <c r="A215" s="1"/>
      <c r="B215" s="1"/>
      <c r="C215" s="1"/>
      <c r="D215" s="1"/>
    </row>
    <row r="216" spans="1:4">
      <c r="A216" s="1"/>
      <c r="B216" s="1"/>
      <c r="C216" s="1"/>
      <c r="D216" s="1"/>
    </row>
    <row r="217" spans="1:4">
      <c r="A217" s="1"/>
      <c r="B217" s="1"/>
      <c r="C217" s="1"/>
      <c r="D217" s="1"/>
    </row>
    <row r="218" spans="1:4">
      <c r="A218" s="1"/>
      <c r="B218" s="1"/>
      <c r="C218" s="1"/>
      <c r="D218" s="1"/>
    </row>
    <row r="219" spans="1:4">
      <c r="A219" s="1"/>
      <c r="B219" s="1"/>
      <c r="C219" s="1"/>
      <c r="D219" s="1"/>
    </row>
    <row r="220" spans="1:4">
      <c r="A220" s="1"/>
      <c r="B220" s="1"/>
      <c r="C220" s="1"/>
      <c r="D220" s="1"/>
    </row>
    <row r="221" spans="1:4">
      <c r="A221" s="1"/>
      <c r="B221" s="1"/>
      <c r="C221" s="1"/>
      <c r="D221" s="1"/>
    </row>
    <row r="222" spans="1:4">
      <c r="A222" s="1"/>
      <c r="B222" s="1"/>
      <c r="C222" s="1"/>
      <c r="D222" s="1"/>
    </row>
    <row r="223" spans="1:4">
      <c r="A223" s="1"/>
      <c r="B223" s="1"/>
      <c r="C223" s="1"/>
      <c r="D223" s="1"/>
    </row>
    <row r="224" spans="1:4">
      <c r="A224" s="1"/>
      <c r="B224" s="1"/>
      <c r="C224" s="1"/>
      <c r="D224" s="1"/>
    </row>
    <row r="225" spans="1:4">
      <c r="A225" s="1"/>
      <c r="B225" s="1"/>
      <c r="C225" s="1"/>
      <c r="D225" s="1"/>
    </row>
    <row r="226" spans="1:4">
      <c r="A226" s="1"/>
      <c r="B226" s="1"/>
      <c r="C226" s="1"/>
      <c r="D226" s="1"/>
    </row>
    <row r="227" spans="1:4">
      <c r="A227" s="1"/>
      <c r="B227" s="1"/>
      <c r="C227" s="1"/>
      <c r="D227" s="1"/>
    </row>
    <row r="228" spans="1:4">
      <c r="A228" s="1"/>
      <c r="B228" s="1"/>
      <c r="C228" s="1"/>
      <c r="D228" s="1"/>
    </row>
    <row r="229" spans="1:4">
      <c r="A229" s="1"/>
      <c r="B229" s="1"/>
      <c r="C229" s="1"/>
      <c r="D229" s="1"/>
    </row>
    <row r="230" spans="1:4">
      <c r="A230" s="1"/>
      <c r="B230" s="1"/>
      <c r="C230" s="1"/>
      <c r="D230" s="1"/>
    </row>
    <row r="231" spans="1:4">
      <c r="A231" s="1"/>
      <c r="B231" s="1"/>
      <c r="C231" s="1"/>
      <c r="D231" s="1"/>
    </row>
    <row r="232" spans="1:4">
      <c r="A232" s="1"/>
      <c r="B232" s="1"/>
      <c r="C232" s="1"/>
      <c r="D232" s="1"/>
    </row>
    <row r="233" spans="1:4">
      <c r="A233" s="1"/>
      <c r="B233" s="1"/>
      <c r="C233" s="1"/>
      <c r="D233" s="1"/>
    </row>
    <row r="234" spans="1:4">
      <c r="A234" s="1"/>
      <c r="B234" s="1"/>
      <c r="C234" s="1"/>
      <c r="D234" s="1"/>
    </row>
    <row r="235" spans="1:4">
      <c r="A235" s="1"/>
      <c r="B235" s="1"/>
      <c r="C235" s="1"/>
      <c r="D235" s="1"/>
    </row>
    <row r="236" spans="1:4">
      <c r="A236" s="1"/>
      <c r="B236" s="1"/>
      <c r="C236" s="1"/>
      <c r="D236" s="1"/>
    </row>
    <row r="237" spans="1:4">
      <c r="A237" s="1"/>
      <c r="B237" s="1"/>
      <c r="C237" s="1"/>
      <c r="D237" s="1"/>
    </row>
    <row r="238" spans="1:4">
      <c r="A238" s="1"/>
      <c r="B238" s="1"/>
      <c r="C238" s="1"/>
      <c r="D238" s="1"/>
    </row>
    <row r="239" spans="1:4">
      <c r="A239" s="1"/>
      <c r="B239" s="1"/>
      <c r="C239" s="1"/>
      <c r="D239" s="1"/>
    </row>
    <row r="240" spans="1:4">
      <c r="A240" s="1"/>
      <c r="B240" s="1"/>
      <c r="C240" s="1"/>
      <c r="D240" s="1"/>
    </row>
    <row r="241" spans="1:4">
      <c r="A241" s="1"/>
      <c r="B241" s="1"/>
      <c r="C241" s="1"/>
      <c r="D241" s="1"/>
    </row>
    <row r="242" spans="1:4">
      <c r="A242" s="1"/>
      <c r="B242" s="1"/>
      <c r="C242" s="1"/>
      <c r="D242" s="1"/>
    </row>
    <row r="243" spans="1:4">
      <c r="A243" s="1"/>
      <c r="B243" s="1"/>
      <c r="C243" s="1"/>
      <c r="D243" s="1"/>
    </row>
    <row r="244" spans="1:4">
      <c r="A244" s="1"/>
      <c r="B244" s="1"/>
      <c r="C244" s="1"/>
      <c r="D244" s="1"/>
    </row>
    <row r="245" spans="1:4">
      <c r="A245" s="1"/>
      <c r="B245" s="1"/>
      <c r="C245" s="1"/>
      <c r="D245" s="1"/>
    </row>
    <row r="246" spans="1:4">
      <c r="A246" s="1"/>
      <c r="B246" s="1"/>
      <c r="C246" s="1"/>
      <c r="D246" s="1"/>
    </row>
    <row r="247" spans="1:4">
      <c r="A247" s="1"/>
      <c r="B247" s="1"/>
      <c r="C247" s="1"/>
      <c r="D247" s="1"/>
    </row>
    <row r="248" spans="1:4">
      <c r="A248" s="1"/>
      <c r="B248" s="1"/>
      <c r="C248" s="1"/>
      <c r="D248" s="1"/>
    </row>
    <row r="249" spans="1:4">
      <c r="A249" s="1"/>
      <c r="B249" s="1"/>
      <c r="C249" s="1"/>
      <c r="D249" s="1"/>
    </row>
    <row r="250" spans="1:4">
      <c r="A250" s="1"/>
      <c r="B250" s="1"/>
      <c r="C250" s="1"/>
      <c r="D250" s="1"/>
    </row>
    <row r="251" spans="1:4">
      <c r="A251" s="1"/>
      <c r="B251" s="1"/>
      <c r="C251" s="1"/>
      <c r="D251" s="1"/>
    </row>
    <row r="252" spans="1:4">
      <c r="A252" s="1"/>
      <c r="B252" s="1"/>
      <c r="C252" s="1"/>
      <c r="D252" s="1"/>
    </row>
    <row r="253" spans="1:4">
      <c r="A253" s="1"/>
      <c r="B253" s="1"/>
      <c r="C253" s="1"/>
      <c r="D253" s="1"/>
    </row>
    <row r="254" spans="1:4">
      <c r="A254" s="1"/>
      <c r="B254" s="1"/>
      <c r="C254" s="1"/>
      <c r="D254" s="1"/>
    </row>
    <row r="255" spans="1:4">
      <c r="A255" s="1"/>
      <c r="B255" s="1"/>
      <c r="C255" s="1"/>
      <c r="D255" s="1"/>
    </row>
    <row r="256" spans="1:4">
      <c r="A256" s="1"/>
      <c r="B256" s="1"/>
      <c r="C256" s="1"/>
      <c r="D256" s="1"/>
    </row>
    <row r="257" spans="1:4">
      <c r="A257" s="1"/>
      <c r="B257" s="1"/>
      <c r="C257" s="1"/>
      <c r="D257" s="1"/>
    </row>
    <row r="258" spans="1:4">
      <c r="A258" s="1"/>
      <c r="B258" s="1"/>
      <c r="C258" s="1"/>
      <c r="D258" s="1"/>
    </row>
    <row r="259" spans="1:4">
      <c r="A259" s="1"/>
      <c r="B259" s="1"/>
      <c r="C259" s="1"/>
      <c r="D259" s="1"/>
    </row>
    <row r="260" spans="1:4">
      <c r="A260" s="1"/>
      <c r="B260" s="1"/>
      <c r="C260" s="1"/>
      <c r="D260" s="1"/>
    </row>
    <row r="261" spans="1:4">
      <c r="A261" s="1"/>
      <c r="B261" s="1"/>
      <c r="C261" s="1"/>
      <c r="D261" s="1"/>
    </row>
    <row r="262" spans="1:4">
      <c r="A262" s="1"/>
      <c r="B262" s="1"/>
      <c r="C262" s="1"/>
      <c r="D262" s="1"/>
    </row>
    <row r="263" spans="1:4">
      <c r="A263" s="1"/>
      <c r="B263" s="1"/>
      <c r="C263" s="1"/>
      <c r="D263" s="1"/>
    </row>
    <row r="264" spans="1:4">
      <c r="A264" s="1"/>
      <c r="B264" s="1"/>
      <c r="C264" s="1"/>
      <c r="D264" s="1"/>
    </row>
    <row r="265" spans="1:4">
      <c r="A265" s="1"/>
      <c r="B265" s="1"/>
      <c r="C265" s="1"/>
      <c r="D265" s="1"/>
    </row>
    <row r="266" spans="1:4">
      <c r="A266" s="1"/>
      <c r="B266" s="1"/>
      <c r="C266" s="1"/>
      <c r="D266" s="1"/>
    </row>
    <row r="267" spans="1:4">
      <c r="A267" s="1"/>
      <c r="B267" s="1"/>
      <c r="C267" s="1"/>
      <c r="D267" s="1"/>
    </row>
    <row r="268" spans="1:4">
      <c r="A268" s="1"/>
      <c r="B268" s="1"/>
      <c r="C268" s="1"/>
      <c r="D268" s="1"/>
    </row>
    <row r="269" spans="1:4">
      <c r="A269" s="1"/>
      <c r="B269" s="1"/>
      <c r="C269" s="1"/>
      <c r="D269" s="1"/>
    </row>
    <row r="270" spans="1:4">
      <c r="A270" s="1"/>
      <c r="B270" s="1"/>
      <c r="C270" s="1"/>
      <c r="D270" s="1"/>
    </row>
    <row r="271" spans="1:4">
      <c r="A271" s="1"/>
      <c r="B271" s="1"/>
      <c r="C271" s="1"/>
      <c r="D271" s="1"/>
    </row>
    <row r="272" spans="1:4">
      <c r="A272" s="1"/>
      <c r="B272" s="1"/>
      <c r="C272" s="1"/>
      <c r="D272" s="1"/>
    </row>
    <row r="273" spans="1:4">
      <c r="A273" s="1"/>
      <c r="B273" s="1"/>
      <c r="C273" s="1"/>
      <c r="D273" s="1"/>
    </row>
    <row r="274" spans="1:4">
      <c r="A274" s="1"/>
      <c r="B274" s="1"/>
      <c r="C274" s="1"/>
      <c r="D274" s="1"/>
    </row>
    <row r="275" spans="1:4">
      <c r="A275" s="1"/>
      <c r="B275" s="1"/>
      <c r="C275" s="1"/>
      <c r="D275" s="1"/>
    </row>
    <row r="276" spans="1:4">
      <c r="A276" s="1"/>
      <c r="B276" s="1"/>
      <c r="C276" s="1"/>
      <c r="D276" s="1"/>
    </row>
    <row r="277" spans="1:4">
      <c r="A277" s="1"/>
      <c r="B277" s="1"/>
      <c r="C277" s="1"/>
      <c r="D277" s="1"/>
    </row>
    <row r="278" spans="1:4">
      <c r="A278" s="1"/>
      <c r="B278" s="1"/>
      <c r="C278" s="1"/>
      <c r="D278" s="1"/>
    </row>
    <row r="279" spans="1:4">
      <c r="A279" s="1"/>
      <c r="B279" s="1"/>
      <c r="C279" s="1"/>
      <c r="D279" s="1"/>
    </row>
    <row r="280" spans="1:4">
      <c r="A280" s="1"/>
      <c r="B280" s="1"/>
      <c r="C280" s="1"/>
      <c r="D280" s="1"/>
    </row>
    <row r="281" spans="1:4">
      <c r="A281" s="1"/>
      <c r="B281" s="1"/>
      <c r="C281" s="1"/>
      <c r="D281" s="1"/>
    </row>
    <row r="282" spans="1:4">
      <c r="A282" s="1"/>
      <c r="B282" s="1"/>
      <c r="C282" s="1"/>
      <c r="D282" s="1"/>
    </row>
    <row r="283" spans="1:4">
      <c r="A283" s="1"/>
      <c r="B283" s="1"/>
      <c r="C283" s="1"/>
      <c r="D283" s="1"/>
    </row>
    <row r="284" spans="1:4">
      <c r="A284" s="1"/>
      <c r="B284" s="1"/>
      <c r="C284" s="1"/>
      <c r="D284" s="1"/>
    </row>
    <row r="285" spans="1:4">
      <c r="A285" s="1"/>
      <c r="B285" s="1"/>
      <c r="C285" s="1"/>
      <c r="D285" s="1"/>
    </row>
    <row r="286" spans="1:4">
      <c r="A286" s="1"/>
      <c r="B286" s="1"/>
      <c r="C286" s="1"/>
      <c r="D286" s="1"/>
    </row>
    <row r="287" spans="1:4">
      <c r="A287" s="1"/>
      <c r="B287" s="1"/>
      <c r="C287" s="1"/>
      <c r="D287" s="1"/>
    </row>
    <row r="288" spans="1:4">
      <c r="A288" s="1"/>
      <c r="B288" s="1"/>
      <c r="C288" s="1"/>
      <c r="D288" s="1"/>
    </row>
    <row r="289" spans="1:4">
      <c r="A289" s="1"/>
      <c r="B289" s="1"/>
      <c r="C289" s="1"/>
      <c r="D289" s="1"/>
    </row>
    <row r="290" spans="1:4">
      <c r="A290" s="1"/>
      <c r="B290" s="1"/>
      <c r="C290" s="1"/>
      <c r="D290" s="1"/>
    </row>
    <row r="291" spans="1:4">
      <c r="A291" s="1"/>
      <c r="B291" s="1"/>
      <c r="C291" s="1"/>
      <c r="D291" s="1"/>
    </row>
    <row r="292" spans="1:4">
      <c r="A292" s="1"/>
      <c r="B292" s="1"/>
      <c r="C292" s="1"/>
      <c r="D292" s="1"/>
    </row>
    <row r="293" spans="1:4">
      <c r="A293" s="1"/>
      <c r="B293" s="1"/>
      <c r="C293" s="1"/>
      <c r="D293" s="1"/>
    </row>
    <row r="294" spans="1:4">
      <c r="A294" s="1"/>
      <c r="B294" s="1"/>
      <c r="C294" s="1"/>
      <c r="D294" s="1"/>
    </row>
    <row r="295" spans="1:4">
      <c r="A295" s="1"/>
      <c r="B295" s="1"/>
      <c r="C295" s="1"/>
      <c r="D295" s="1"/>
    </row>
    <row r="296" spans="1:4">
      <c r="A296" s="1"/>
      <c r="B296" s="1"/>
      <c r="C296" s="1"/>
      <c r="D296" s="1"/>
    </row>
    <row r="297" spans="1:4">
      <c r="A297" s="1"/>
      <c r="B297" s="1"/>
      <c r="C297" s="1"/>
      <c r="D297" s="1"/>
    </row>
    <row r="298" spans="1:4">
      <c r="A298" s="1"/>
      <c r="B298" s="1"/>
      <c r="C298" s="1"/>
      <c r="D298" s="1"/>
    </row>
    <row r="299" spans="1:4">
      <c r="A299" s="1"/>
      <c r="B299" s="1"/>
      <c r="C299" s="1"/>
      <c r="D299" s="1"/>
    </row>
    <row r="300" spans="1:4">
      <c r="A300" s="1"/>
      <c r="B300" s="1"/>
      <c r="C300" s="1"/>
      <c r="D300" s="1"/>
    </row>
    <row r="301" spans="1:4">
      <c r="A301" s="1"/>
      <c r="B301" s="1"/>
      <c r="C301" s="1"/>
      <c r="D301" s="1"/>
    </row>
    <row r="302" spans="1:4">
      <c r="A302" s="1"/>
      <c r="B302" s="1"/>
      <c r="C302" s="1"/>
      <c r="D302" s="1"/>
    </row>
    <row r="303" spans="1:4">
      <c r="A303" s="1"/>
      <c r="B303" s="1"/>
      <c r="C303" s="1"/>
      <c r="D303" s="1"/>
    </row>
    <row r="304" spans="1:4">
      <c r="A304" s="1"/>
      <c r="B304" s="1"/>
      <c r="C304" s="1"/>
      <c r="D304" s="1"/>
    </row>
    <row r="305" spans="1:4">
      <c r="A305" s="1"/>
      <c r="B305" s="1"/>
      <c r="C305" s="1"/>
      <c r="D305" s="1"/>
    </row>
    <row r="306" spans="1:4">
      <c r="A306" s="1"/>
      <c r="B306" s="1"/>
      <c r="C306" s="1"/>
      <c r="D306" s="1"/>
    </row>
    <row r="307" spans="1:4">
      <c r="A307" s="1"/>
      <c r="B307" s="1"/>
      <c r="C307" s="1"/>
      <c r="D307" s="1"/>
    </row>
    <row r="308" spans="1:4">
      <c r="A308" s="1"/>
      <c r="B308" s="1"/>
      <c r="C308" s="1"/>
      <c r="D308" s="1"/>
    </row>
    <row r="309" spans="1:4">
      <c r="A309" s="1"/>
      <c r="B309" s="1"/>
      <c r="C309" s="1"/>
      <c r="D309" s="1"/>
    </row>
    <row r="310" spans="1:4">
      <c r="A310" s="1"/>
      <c r="B310" s="1"/>
      <c r="C310" s="1"/>
      <c r="D310" s="1"/>
    </row>
    <row r="311" spans="1:4">
      <c r="A311" s="1"/>
      <c r="B311" s="1"/>
      <c r="C311" s="1"/>
      <c r="D311" s="1"/>
    </row>
    <row r="312" spans="1:4">
      <c r="A312" s="1"/>
      <c r="B312" s="1"/>
      <c r="C312" s="1"/>
      <c r="D312" s="1"/>
    </row>
    <row r="313" spans="1:4">
      <c r="A313" s="1"/>
      <c r="B313" s="1"/>
      <c r="C313" s="1"/>
      <c r="D313" s="1"/>
    </row>
    <row r="314" spans="1:4">
      <c r="A314" s="1"/>
      <c r="B314" s="1"/>
      <c r="C314" s="1"/>
      <c r="D314" s="1"/>
    </row>
    <row r="315" spans="1:4">
      <c r="A315" s="1"/>
      <c r="B315" s="1"/>
      <c r="C315" s="1"/>
      <c r="D315" s="1"/>
    </row>
    <row r="316" spans="1:4">
      <c r="A316" s="1"/>
      <c r="B316" s="1"/>
      <c r="C316" s="1"/>
      <c r="D316" s="1"/>
    </row>
    <row r="317" spans="1:4">
      <c r="A317" s="1"/>
      <c r="B317" s="1"/>
      <c r="C317" s="1"/>
      <c r="D317" s="1"/>
    </row>
    <row r="318" spans="1:4">
      <c r="A318" s="1"/>
      <c r="B318" s="1"/>
      <c r="C318" s="1"/>
      <c r="D318" s="1"/>
    </row>
    <row r="319" spans="1:4">
      <c r="A319" s="1"/>
      <c r="B319" s="1"/>
      <c r="C319" s="1"/>
      <c r="D319" s="1"/>
    </row>
    <row r="320" spans="1:4">
      <c r="A320" s="1"/>
      <c r="B320" s="1"/>
      <c r="C320" s="1"/>
      <c r="D320" s="1"/>
    </row>
    <row r="321" spans="1:4">
      <c r="A321" s="1"/>
      <c r="B321" s="1"/>
      <c r="C321" s="1"/>
      <c r="D321" s="1"/>
    </row>
    <row r="322" spans="1:4">
      <c r="A322" s="1"/>
      <c r="B322" s="1"/>
      <c r="C322" s="1"/>
      <c r="D322" s="1"/>
    </row>
    <row r="323" spans="1:4">
      <c r="A323" s="1"/>
      <c r="B323" s="1"/>
      <c r="C323" s="1"/>
      <c r="D323" s="1"/>
    </row>
    <row r="324" spans="1:4">
      <c r="A324" s="1"/>
      <c r="B324" s="1"/>
      <c r="C324" s="1"/>
      <c r="D324" s="1"/>
    </row>
    <row r="325" spans="1:4">
      <c r="A325" s="1"/>
      <c r="B325" s="1"/>
      <c r="C325" s="1"/>
      <c r="D325" s="1"/>
    </row>
    <row r="326" spans="1:4">
      <c r="A326" s="1"/>
      <c r="B326" s="1"/>
      <c r="C326" s="1"/>
      <c r="D326" s="1"/>
    </row>
    <row r="327" spans="1:4">
      <c r="A327" s="1"/>
      <c r="B327" s="1"/>
      <c r="C327" s="1"/>
      <c r="D327" s="1"/>
    </row>
    <row r="328" spans="1:4">
      <c r="A328" s="1"/>
      <c r="B328" s="1"/>
      <c r="C328" s="1"/>
      <c r="D328" s="1"/>
    </row>
    <row r="329" spans="1:4">
      <c r="A329" s="1"/>
      <c r="B329" s="1"/>
      <c r="C329" s="1"/>
      <c r="D329" s="1"/>
    </row>
    <row r="330" spans="1:4">
      <c r="A330" s="1"/>
      <c r="B330" s="1"/>
      <c r="C330" s="1"/>
      <c r="D330" s="1"/>
    </row>
    <row r="331" spans="1:4">
      <c r="A331" s="1"/>
      <c r="B331" s="1"/>
      <c r="C331" s="1"/>
      <c r="D331" s="1"/>
    </row>
    <row r="332" spans="1:4">
      <c r="A332" s="1"/>
      <c r="B332" s="1"/>
      <c r="C332" s="1"/>
      <c r="D332" s="1"/>
    </row>
    <row r="333" spans="1:4">
      <c r="A333" s="1"/>
      <c r="B333" s="1"/>
      <c r="C333" s="1"/>
      <c r="D333" s="1"/>
    </row>
    <row r="334" spans="1:4">
      <c r="A334" s="1"/>
      <c r="B334" s="1"/>
      <c r="C334" s="1"/>
      <c r="D334" s="1"/>
    </row>
    <row r="335" spans="1:4">
      <c r="A335" s="1"/>
      <c r="B335" s="1"/>
      <c r="C335" s="1"/>
      <c r="D335" s="1"/>
    </row>
    <row r="336" spans="1:4">
      <c r="A336" s="1"/>
      <c r="B336" s="1"/>
      <c r="C336" s="1"/>
      <c r="D336" s="1"/>
    </row>
    <row r="337" spans="1:4">
      <c r="A337" s="1"/>
      <c r="B337" s="1"/>
      <c r="C337" s="1"/>
      <c r="D337" s="1"/>
    </row>
    <row r="338" spans="1:4">
      <c r="A338" s="1"/>
      <c r="B338" s="1"/>
      <c r="C338" s="1"/>
      <c r="D338" s="1"/>
    </row>
    <row r="339" spans="1:4">
      <c r="A339" s="1"/>
      <c r="B339" s="1"/>
      <c r="C339" s="1"/>
      <c r="D339" s="1"/>
    </row>
    <row r="340" spans="1:4">
      <c r="A340" s="1"/>
      <c r="B340" s="1"/>
      <c r="C340" s="1"/>
      <c r="D340" s="1"/>
    </row>
    <row r="341" spans="1:4">
      <c r="A341" s="1"/>
      <c r="B341" s="1"/>
      <c r="C341" s="1"/>
      <c r="D341" s="1"/>
    </row>
    <row r="342" spans="1:4">
      <c r="A342" s="1"/>
      <c r="B342" s="1"/>
      <c r="C342" s="1"/>
      <c r="D342" s="1"/>
    </row>
    <row r="343" spans="1:4">
      <c r="A343" s="1"/>
      <c r="B343" s="1"/>
      <c r="C343" s="1"/>
      <c r="D343" s="1"/>
    </row>
    <row r="344" spans="1:4">
      <c r="A344" s="1"/>
      <c r="B344" s="1"/>
      <c r="C344" s="1"/>
      <c r="D344" s="1"/>
    </row>
    <row r="345" spans="1:4">
      <c r="A345" s="1"/>
      <c r="B345" s="1"/>
      <c r="C345" s="1"/>
      <c r="D345" s="1"/>
    </row>
    <row r="346" spans="1:4">
      <c r="A346" s="1"/>
      <c r="B346" s="1"/>
      <c r="C346" s="1"/>
      <c r="D346" s="1"/>
    </row>
    <row r="347" spans="1:4">
      <c r="A347" s="1"/>
      <c r="B347" s="1"/>
      <c r="C347" s="1"/>
      <c r="D347" s="1"/>
    </row>
    <row r="348" spans="1:4">
      <c r="A348" s="1"/>
      <c r="B348" s="1"/>
      <c r="C348" s="1"/>
      <c r="D348" s="1"/>
    </row>
    <row r="349" spans="1:4">
      <c r="A349" s="1"/>
      <c r="B349" s="1"/>
      <c r="C349" s="1"/>
      <c r="D349" s="1"/>
    </row>
    <row r="350" spans="1:4">
      <c r="A350" s="1"/>
      <c r="B350" s="1"/>
      <c r="C350" s="1"/>
      <c r="D350" s="1"/>
    </row>
    <row r="351" spans="1:4">
      <c r="A351" s="1"/>
      <c r="B351" s="1"/>
      <c r="C351" s="1"/>
      <c r="D351" s="1"/>
    </row>
    <row r="352" spans="1:4">
      <c r="A352" s="1"/>
      <c r="B352" s="1"/>
      <c r="C352" s="1"/>
      <c r="D352" s="1"/>
    </row>
    <row r="353" spans="1:4">
      <c r="A353" s="1"/>
      <c r="B353" s="1"/>
      <c r="C353" s="1"/>
      <c r="D353" s="1"/>
    </row>
    <row r="354" spans="1:4">
      <c r="A354" s="1"/>
      <c r="B354" s="1"/>
      <c r="C354" s="1"/>
      <c r="D354" s="1"/>
    </row>
    <row r="355" spans="1:4">
      <c r="A355" s="1"/>
      <c r="B355" s="1"/>
      <c r="C355" s="1"/>
      <c r="D355" s="1"/>
    </row>
    <row r="356" spans="1:4">
      <c r="A356" s="1"/>
      <c r="B356" s="1"/>
      <c r="C356" s="1"/>
      <c r="D356" s="1"/>
    </row>
    <row r="357" spans="1:4">
      <c r="A357" s="1"/>
      <c r="B357" s="1"/>
      <c r="C357" s="1"/>
      <c r="D357" s="1"/>
    </row>
    <row r="358" spans="1:4">
      <c r="A358" s="1"/>
      <c r="B358" s="1"/>
      <c r="C358" s="1"/>
      <c r="D358" s="1"/>
    </row>
    <row r="359" spans="1:4">
      <c r="A359" s="1"/>
      <c r="B359" s="1"/>
      <c r="C359" s="1"/>
      <c r="D359" s="1"/>
    </row>
    <row r="360" spans="1:4">
      <c r="A360" s="1"/>
      <c r="B360" s="1"/>
      <c r="C360" s="1"/>
      <c r="D360" s="1"/>
    </row>
    <row r="361" spans="1:4">
      <c r="A361" s="1"/>
      <c r="B361" s="1"/>
      <c r="C361" s="1"/>
      <c r="D361" s="1"/>
    </row>
    <row r="362" spans="1:4">
      <c r="A362" s="1"/>
      <c r="B362" s="1"/>
      <c r="C362" s="1"/>
      <c r="D362" s="1"/>
    </row>
    <row r="363" spans="1:4">
      <c r="A363" s="1"/>
      <c r="B363" s="1"/>
      <c r="C363" s="1"/>
      <c r="D363" s="1"/>
    </row>
    <row r="364" spans="1:4">
      <c r="A364" s="1"/>
      <c r="B364" s="1"/>
      <c r="C364" s="1"/>
      <c r="D364" s="1"/>
    </row>
    <row r="365" spans="1:4">
      <c r="A365" s="1"/>
      <c r="B365" s="1"/>
      <c r="C365" s="1"/>
      <c r="D365" s="1"/>
    </row>
    <row r="366" spans="1:4">
      <c r="A366" s="1"/>
      <c r="B366" s="1"/>
      <c r="C366" s="1"/>
      <c r="D366" s="1"/>
    </row>
    <row r="367" spans="1:4">
      <c r="A367" s="1"/>
      <c r="B367" s="1"/>
      <c r="C367" s="1"/>
      <c r="D367" s="1"/>
    </row>
    <row r="368" spans="1:4">
      <c r="A368" s="1"/>
      <c r="B368" s="1"/>
      <c r="C368" s="1"/>
      <c r="D368" s="1"/>
    </row>
    <row r="369" spans="1:4">
      <c r="A369" s="1"/>
      <c r="B369" s="1"/>
      <c r="C369" s="1"/>
      <c r="D369" s="1"/>
    </row>
    <row r="370" spans="1:4">
      <c r="A370" s="1"/>
      <c r="B370" s="1"/>
      <c r="C370" s="1"/>
      <c r="D370" s="1"/>
    </row>
    <row r="371" spans="1:4">
      <c r="A371" s="1"/>
      <c r="B371" s="1"/>
      <c r="C371" s="1"/>
      <c r="D371" s="1"/>
    </row>
    <row r="372" spans="1:4">
      <c r="A372" s="1"/>
      <c r="B372" s="1"/>
      <c r="C372" s="1"/>
      <c r="D372" s="1"/>
    </row>
    <row r="373" spans="1:4">
      <c r="A373" s="1"/>
      <c r="B373" s="1"/>
      <c r="C373" s="1"/>
      <c r="D373" s="1"/>
    </row>
    <row r="374" spans="1:4">
      <c r="A374" s="1"/>
      <c r="B374" s="1"/>
      <c r="C374" s="1"/>
      <c r="D374" s="1"/>
    </row>
    <row r="375" spans="1:4">
      <c r="A375" s="1"/>
      <c r="B375" s="1"/>
      <c r="C375" s="1"/>
      <c r="D375" s="1"/>
    </row>
    <row r="376" spans="1:4">
      <c r="A376" s="1"/>
      <c r="B376" s="1"/>
      <c r="C376" s="1"/>
      <c r="D376" s="1"/>
    </row>
    <row r="377" spans="1:4">
      <c r="A377" s="1"/>
      <c r="B377" s="1"/>
      <c r="C377" s="1"/>
      <c r="D377" s="1"/>
    </row>
    <row r="378" spans="1:4">
      <c r="A378" s="1"/>
      <c r="B378" s="1"/>
      <c r="C378" s="1"/>
      <c r="D378" s="1"/>
    </row>
    <row r="379" spans="1:4">
      <c r="A379" s="1"/>
      <c r="B379" s="1"/>
      <c r="C379" s="1"/>
      <c r="D379" s="1"/>
    </row>
    <row r="380" spans="1:4">
      <c r="A380" s="1"/>
      <c r="B380" s="1"/>
      <c r="C380" s="1"/>
      <c r="D380" s="1"/>
    </row>
    <row r="381" spans="1:4">
      <c r="A381" s="1"/>
      <c r="B381" s="1"/>
      <c r="C381" s="1"/>
      <c r="D381" s="1"/>
    </row>
    <row r="382" spans="1:4">
      <c r="A382" s="1"/>
      <c r="B382" s="1"/>
      <c r="C382" s="1"/>
      <c r="D382" s="1"/>
    </row>
    <row r="383" spans="1:4">
      <c r="A383" s="1"/>
      <c r="B383" s="1"/>
      <c r="C383" s="1"/>
      <c r="D383" s="1"/>
    </row>
    <row r="384" spans="1:4">
      <c r="A384" s="1"/>
      <c r="B384" s="1"/>
      <c r="C384" s="1"/>
      <c r="D384" s="1"/>
    </row>
    <row r="385" spans="1:4">
      <c r="A385" s="1"/>
      <c r="B385" s="1"/>
      <c r="C385" s="1"/>
      <c r="D385" s="1"/>
    </row>
    <row r="386" spans="1:4">
      <c r="A386" s="1"/>
      <c r="B386" s="1"/>
      <c r="C386" s="1"/>
      <c r="D386" s="1"/>
    </row>
    <row r="387" spans="1:4">
      <c r="A387" s="1"/>
      <c r="B387" s="1"/>
      <c r="C387" s="1"/>
      <c r="D387" s="1"/>
    </row>
    <row r="388" spans="1:4">
      <c r="A388" s="1"/>
      <c r="B388" s="1"/>
      <c r="C388" s="1"/>
      <c r="D388" s="1"/>
    </row>
    <row r="389" spans="1:4">
      <c r="A389" s="1"/>
      <c r="B389" s="1"/>
      <c r="C389" s="1"/>
      <c r="D389" s="1"/>
    </row>
    <row r="390" spans="1:4">
      <c r="A390" s="1"/>
      <c r="B390" s="1"/>
      <c r="C390" s="1"/>
      <c r="D390" s="1"/>
    </row>
    <row r="391" spans="1:4">
      <c r="A391" s="1"/>
      <c r="B391" s="1"/>
      <c r="C391" s="1"/>
      <c r="D391" s="1"/>
    </row>
    <row r="392" spans="1:4">
      <c r="A392" s="1"/>
      <c r="B392" s="1"/>
      <c r="C392" s="1"/>
      <c r="D392" s="1"/>
    </row>
    <row r="393" spans="1:4">
      <c r="A393" s="1"/>
      <c r="B393" s="1"/>
      <c r="C393" s="1"/>
      <c r="D393" s="1"/>
    </row>
    <row r="394" spans="1:4">
      <c r="A394" s="1"/>
      <c r="B394" s="1"/>
      <c r="C394" s="1"/>
      <c r="D394" s="1"/>
    </row>
    <row r="395" spans="1:4">
      <c r="A395" s="1"/>
      <c r="B395" s="1"/>
      <c r="C395" s="1"/>
      <c r="D395" s="1"/>
    </row>
    <row r="396" spans="1:4">
      <c r="A396" s="1"/>
      <c r="B396" s="1"/>
      <c r="C396" s="1"/>
      <c r="D396" s="1"/>
    </row>
    <row r="397" spans="1:4">
      <c r="A397" s="1"/>
      <c r="B397" s="1"/>
      <c r="C397" s="1"/>
      <c r="D397" s="1"/>
    </row>
    <row r="398" spans="1:4">
      <c r="A398" s="1"/>
      <c r="B398" s="1"/>
      <c r="C398" s="1"/>
      <c r="D398" s="1"/>
    </row>
    <row r="399" spans="1:4">
      <c r="A399" s="1"/>
      <c r="B399" s="1"/>
      <c r="C399" s="1"/>
      <c r="D399" s="1"/>
    </row>
    <row r="400" spans="1:4">
      <c r="A400" s="1"/>
      <c r="B400" s="1"/>
      <c r="C400" s="1"/>
      <c r="D400" s="1"/>
    </row>
    <row r="401" spans="1:4">
      <c r="A401" s="1"/>
      <c r="B401" s="1"/>
      <c r="C401" s="1"/>
      <c r="D401" s="1"/>
    </row>
    <row r="402" spans="1:4">
      <c r="A402" s="1"/>
      <c r="B402" s="1"/>
      <c r="C402" s="1"/>
      <c r="D402" s="1"/>
    </row>
    <row r="403" spans="1:4">
      <c r="A403" s="1"/>
      <c r="B403" s="1"/>
      <c r="C403" s="1"/>
      <c r="D403" s="1"/>
    </row>
    <row r="404" spans="1:4">
      <c r="A404" s="1"/>
      <c r="B404" s="1"/>
      <c r="C404" s="1"/>
      <c r="D404" s="1"/>
    </row>
    <row r="405" spans="1:4">
      <c r="A405" s="1"/>
      <c r="B405" s="1"/>
      <c r="C405" s="1"/>
      <c r="D405" s="1"/>
    </row>
    <row r="406" spans="1:4">
      <c r="A406" s="1"/>
      <c r="B406" s="1"/>
      <c r="C406" s="1"/>
      <c r="D406" s="1"/>
    </row>
    <row r="407" spans="1:4">
      <c r="A407" s="1"/>
      <c r="B407" s="1"/>
      <c r="C407" s="1"/>
      <c r="D407" s="1"/>
    </row>
    <row r="408" spans="1:4">
      <c r="A408" s="1"/>
      <c r="B408" s="1"/>
      <c r="C408" s="1"/>
      <c r="D408" s="1"/>
    </row>
    <row r="409" spans="1:4">
      <c r="A409" s="1"/>
      <c r="B409" s="1"/>
      <c r="C409" s="1"/>
      <c r="D409" s="1"/>
    </row>
    <row r="410" spans="1:4">
      <c r="A410" s="1"/>
      <c r="B410" s="1"/>
      <c r="C410" s="1"/>
      <c r="D410" s="1"/>
    </row>
    <row r="411" spans="1:4">
      <c r="A411" s="1"/>
      <c r="B411" s="1"/>
      <c r="C411" s="1"/>
      <c r="D411" s="1"/>
    </row>
    <row r="412" spans="1:4">
      <c r="A412" s="1"/>
      <c r="B412" s="1"/>
      <c r="C412" s="1"/>
      <c r="D412" s="1"/>
    </row>
    <row r="413" spans="1:4">
      <c r="A413" s="1"/>
      <c r="B413" s="1"/>
      <c r="C413" s="1"/>
      <c r="D413" s="1"/>
    </row>
    <row r="414" spans="1:4">
      <c r="A414" s="1"/>
      <c r="B414" s="1"/>
      <c r="C414" s="1"/>
      <c r="D414" s="1"/>
    </row>
    <row r="415" spans="1:4">
      <c r="A415" s="1"/>
      <c r="B415" s="1"/>
      <c r="C415" s="1"/>
      <c r="D415" s="1"/>
    </row>
    <row r="416" spans="1:4">
      <c r="A416" s="1"/>
      <c r="B416" s="1"/>
      <c r="C416" s="1"/>
      <c r="D416" s="1"/>
    </row>
    <row r="417" spans="1:4">
      <c r="A417" s="1"/>
      <c r="B417" s="1"/>
      <c r="C417" s="1"/>
      <c r="D417" s="1"/>
    </row>
    <row r="418" spans="1:4">
      <c r="A418" s="1"/>
      <c r="B418" s="1"/>
      <c r="C418" s="1"/>
      <c r="D418" s="1"/>
    </row>
    <row r="419" spans="1:4">
      <c r="A419" s="1"/>
      <c r="B419" s="1"/>
      <c r="C419" s="1"/>
      <c r="D419" s="1"/>
    </row>
    <row r="420" spans="1:4">
      <c r="A420" s="1"/>
      <c r="B420" s="1"/>
      <c r="C420" s="1"/>
      <c r="D420" s="1"/>
    </row>
    <row r="421" spans="1:4">
      <c r="A421" s="1"/>
      <c r="B421" s="1"/>
      <c r="C421" s="1"/>
      <c r="D421" s="1"/>
    </row>
    <row r="422" spans="1:4">
      <c r="A422" s="1"/>
      <c r="B422" s="1"/>
      <c r="C422" s="1"/>
      <c r="D422" s="1"/>
    </row>
    <row r="423" spans="1:4">
      <c r="A423" s="1"/>
      <c r="B423" s="1"/>
      <c r="C423" s="1"/>
      <c r="D423" s="1"/>
    </row>
    <row r="424" spans="1:4">
      <c r="A424" s="1"/>
      <c r="B424" s="1"/>
      <c r="C424" s="1"/>
      <c r="D424" s="1"/>
    </row>
    <row r="425" spans="1:4">
      <c r="A425" s="1"/>
      <c r="B425" s="1"/>
      <c r="C425" s="1"/>
      <c r="D425" s="1"/>
    </row>
    <row r="426" spans="1:4">
      <c r="A426" s="1"/>
      <c r="B426" s="1"/>
      <c r="C426" s="1"/>
      <c r="D426" s="1"/>
    </row>
    <row r="427" spans="1:4">
      <c r="A427" s="1"/>
      <c r="B427" s="1"/>
      <c r="C427" s="1"/>
      <c r="D427" s="1"/>
    </row>
    <row r="428" spans="1:4">
      <c r="A428" s="1"/>
      <c r="B428" s="1"/>
      <c r="C428" s="1"/>
      <c r="D428" s="1"/>
    </row>
    <row r="429" spans="1:4">
      <c r="A429" s="1"/>
      <c r="B429" s="1"/>
      <c r="C429" s="1"/>
      <c r="D429" s="1"/>
    </row>
    <row r="430" spans="1:4">
      <c r="A430" s="1"/>
      <c r="B430" s="1"/>
      <c r="C430" s="1"/>
      <c r="D430" s="1"/>
    </row>
    <row r="431" spans="1:4">
      <c r="A431" s="1"/>
      <c r="B431" s="1"/>
      <c r="C431" s="1"/>
      <c r="D431" s="1"/>
    </row>
    <row r="432" spans="1:4">
      <c r="A432" s="1"/>
      <c r="B432" s="1"/>
      <c r="C432" s="1"/>
      <c r="D432" s="1"/>
    </row>
    <row r="433" spans="1:4">
      <c r="A433" s="1"/>
      <c r="B433" s="1"/>
      <c r="C433" s="1"/>
      <c r="D433" s="1"/>
    </row>
    <row r="434" spans="1:4">
      <c r="A434" s="1"/>
      <c r="B434" s="1"/>
      <c r="C434" s="1"/>
      <c r="D434" s="1"/>
    </row>
    <row r="435" spans="1:4">
      <c r="A435" s="1"/>
      <c r="B435" s="1"/>
      <c r="C435" s="1"/>
      <c r="D435" s="1"/>
    </row>
    <row r="436" spans="1:4">
      <c r="A436" s="1"/>
      <c r="B436" s="1"/>
      <c r="C436" s="1"/>
      <c r="D436" s="1"/>
    </row>
    <row r="437" spans="1:4">
      <c r="A437" s="1"/>
      <c r="B437" s="1"/>
      <c r="C437" s="1"/>
      <c r="D437" s="1"/>
    </row>
    <row r="438" spans="1:4">
      <c r="A438" s="1"/>
      <c r="B438" s="1"/>
      <c r="C438" s="1"/>
      <c r="D438" s="1"/>
    </row>
    <row r="439" spans="1:4">
      <c r="A439" s="1"/>
      <c r="B439" s="1"/>
      <c r="C439" s="1"/>
      <c r="D439" s="1"/>
    </row>
    <row r="440" spans="1:4">
      <c r="A440" s="1"/>
      <c r="B440" s="1"/>
      <c r="C440" s="1"/>
      <c r="D440" s="1"/>
    </row>
    <row r="441" spans="1:4">
      <c r="A441" s="1"/>
      <c r="B441" s="1"/>
      <c r="C441" s="1"/>
      <c r="D441" s="1"/>
    </row>
    <row r="442" spans="1:4">
      <c r="A442" s="1"/>
      <c r="B442" s="1"/>
      <c r="C442" s="1"/>
      <c r="D442" s="1"/>
    </row>
    <row r="443" spans="1:4">
      <c r="A443" s="1"/>
      <c r="B443" s="1"/>
      <c r="C443" s="1"/>
      <c r="D443" s="1"/>
    </row>
    <row r="444" spans="1:4">
      <c r="A444" s="1"/>
      <c r="B444" s="1"/>
      <c r="C444" s="1"/>
      <c r="D444" s="1"/>
    </row>
    <row r="445" spans="1:4">
      <c r="A445" s="1"/>
      <c r="B445" s="1"/>
      <c r="C445" s="1"/>
      <c r="D445" s="1"/>
    </row>
    <row r="446" spans="1:4">
      <c r="A446" s="1"/>
      <c r="B446" s="1"/>
      <c r="C446" s="1"/>
      <c r="D446" s="1"/>
    </row>
    <row r="447" spans="1:4">
      <c r="A447" s="1"/>
      <c r="B447" s="1"/>
      <c r="C447" s="1"/>
      <c r="D447" s="1"/>
    </row>
    <row r="448" spans="1:4">
      <c r="A448" s="1"/>
      <c r="B448" s="1"/>
      <c r="C448" s="1"/>
      <c r="D448" s="1"/>
    </row>
    <row r="449" spans="1:4">
      <c r="A449" s="1"/>
      <c r="B449" s="1"/>
      <c r="C449" s="1"/>
      <c r="D449" s="1"/>
    </row>
    <row r="450" spans="1:4">
      <c r="A450" s="1"/>
      <c r="B450" s="1"/>
      <c r="C450" s="1"/>
      <c r="D450" s="1"/>
    </row>
    <row r="451" spans="1:4">
      <c r="A451" s="1"/>
      <c r="B451" s="1"/>
      <c r="C451" s="1"/>
      <c r="D451" s="1"/>
    </row>
    <row r="452" spans="1:4">
      <c r="A452" s="1"/>
      <c r="B452" s="1"/>
      <c r="C452" s="1"/>
      <c r="D452" s="1"/>
    </row>
    <row r="453" spans="1:4">
      <c r="A453" s="1"/>
      <c r="B453" s="1"/>
      <c r="C453" s="1"/>
      <c r="D453" s="1"/>
    </row>
    <row r="454" spans="1:4">
      <c r="A454" s="1"/>
      <c r="B454" s="1"/>
      <c r="C454" s="1"/>
      <c r="D454" s="1"/>
    </row>
    <row r="455" spans="1:4">
      <c r="A455" s="1"/>
      <c r="B455" s="1"/>
      <c r="C455" s="1"/>
      <c r="D455" s="1"/>
    </row>
    <row r="456" spans="1:4">
      <c r="A456" s="1"/>
      <c r="B456" s="1"/>
      <c r="C456" s="1"/>
      <c r="D456" s="1"/>
    </row>
    <row r="457" spans="1:4">
      <c r="A457" s="1"/>
      <c r="B457" s="1"/>
      <c r="C457" s="1"/>
      <c r="D457" s="1"/>
    </row>
    <row r="458" spans="1:4">
      <c r="A458" s="1"/>
      <c r="B458" s="1"/>
      <c r="C458" s="1"/>
      <c r="D458" s="1"/>
    </row>
    <row r="459" spans="1:4">
      <c r="A459" s="1"/>
      <c r="B459" s="1"/>
      <c r="C459" s="1"/>
      <c r="D459" s="1"/>
    </row>
    <row r="460" spans="1:4">
      <c r="A460" s="1"/>
      <c r="B460" s="1"/>
      <c r="C460" s="1"/>
      <c r="D460" s="1"/>
    </row>
    <row r="461" spans="1:4">
      <c r="A461" s="1"/>
      <c r="B461" s="1"/>
      <c r="C461" s="1"/>
      <c r="D461" s="1"/>
    </row>
    <row r="462" spans="1:4">
      <c r="A462" s="1"/>
      <c r="B462" s="1"/>
      <c r="C462" s="1"/>
      <c r="D462" s="1"/>
    </row>
    <row r="463" spans="1:4">
      <c r="A463" s="1"/>
      <c r="B463" s="1"/>
      <c r="C463" s="1"/>
      <c r="D463" s="1"/>
    </row>
    <row r="464" spans="1:4">
      <c r="A464" s="1"/>
      <c r="B464" s="1"/>
      <c r="C464" s="1"/>
      <c r="D464" s="1"/>
    </row>
    <row r="465" spans="1:4">
      <c r="A465" s="1"/>
      <c r="B465" s="1"/>
      <c r="C465" s="1"/>
      <c r="D465" s="1"/>
    </row>
    <row r="466" spans="1:4">
      <c r="A466" s="1"/>
      <c r="B466" s="1"/>
      <c r="C466" s="1"/>
      <c r="D466" s="1"/>
    </row>
    <row r="467" spans="1:4">
      <c r="A467" s="1"/>
      <c r="B467" s="1"/>
      <c r="C467" s="1"/>
      <c r="D467" s="1"/>
    </row>
    <row r="468" spans="1:4">
      <c r="A468" s="1"/>
      <c r="B468" s="1"/>
      <c r="C468" s="1"/>
      <c r="D468" s="1"/>
    </row>
    <row r="469" spans="1:4">
      <c r="A469" s="1"/>
      <c r="B469" s="1"/>
      <c r="C469" s="1"/>
      <c r="D469" s="1"/>
    </row>
    <row r="470" spans="1:4">
      <c r="A470" s="1"/>
      <c r="B470" s="1"/>
      <c r="C470" s="1"/>
      <c r="D470" s="1"/>
    </row>
    <row r="471" spans="1:4">
      <c r="A471" s="1"/>
      <c r="B471" s="1"/>
      <c r="C471" s="1"/>
      <c r="D471" s="1"/>
    </row>
    <row r="472" spans="1:4">
      <c r="A472" s="1"/>
      <c r="B472" s="1"/>
      <c r="C472" s="1"/>
      <c r="D472" s="1"/>
    </row>
    <row r="473" spans="1:4">
      <c r="A473" s="1"/>
      <c r="B473" s="1"/>
      <c r="C473" s="1"/>
      <c r="D473" s="1"/>
    </row>
    <row r="474" spans="1:4">
      <c r="A474" s="1"/>
      <c r="B474" s="1"/>
      <c r="C474" s="1"/>
      <c r="D474" s="1"/>
    </row>
    <row r="475" spans="1:4">
      <c r="A475" s="1"/>
      <c r="B475" s="1"/>
      <c r="C475" s="1"/>
      <c r="D475" s="1"/>
    </row>
    <row r="476" spans="1:4">
      <c r="A476" s="1"/>
      <c r="B476" s="1"/>
      <c r="C476" s="1"/>
      <c r="D476" s="1"/>
    </row>
    <row r="477" spans="1:4">
      <c r="A477" s="1"/>
      <c r="B477" s="1"/>
      <c r="C477" s="1"/>
      <c r="D477" s="1"/>
    </row>
    <row r="478" spans="1:4">
      <c r="A478" s="1"/>
      <c r="B478" s="1"/>
      <c r="C478" s="1"/>
      <c r="D478" s="1"/>
    </row>
    <row r="479" spans="1:4">
      <c r="A479" s="1"/>
      <c r="B479" s="1"/>
      <c r="C479" s="1"/>
      <c r="D479" s="1"/>
    </row>
    <row r="480" spans="1:4">
      <c r="A480" s="1"/>
      <c r="B480" s="1"/>
      <c r="C480" s="1"/>
      <c r="D480" s="1"/>
    </row>
    <row r="481" spans="1:4">
      <c r="A481" s="1"/>
      <c r="B481" s="1"/>
      <c r="C481" s="1"/>
      <c r="D481" s="1"/>
    </row>
    <row r="482" spans="1:4">
      <c r="A482" s="1"/>
      <c r="B482" s="1"/>
      <c r="C482" s="1"/>
      <c r="D482" s="1"/>
    </row>
    <row r="483" spans="1:4">
      <c r="A483" s="1"/>
      <c r="B483" s="1"/>
      <c r="C483" s="1"/>
      <c r="D483" s="1"/>
    </row>
    <row r="484" spans="1:4">
      <c r="A484" s="1"/>
      <c r="B484" s="1"/>
      <c r="C484" s="1"/>
      <c r="D484" s="1"/>
    </row>
    <row r="485" spans="1:4">
      <c r="A485" s="1"/>
      <c r="B485" s="1"/>
      <c r="C485" s="1"/>
      <c r="D485" s="1"/>
    </row>
    <row r="486" spans="1:4">
      <c r="A486" s="1"/>
      <c r="B486" s="1"/>
      <c r="C486" s="1"/>
      <c r="D486" s="1"/>
    </row>
    <row r="487" spans="1:4">
      <c r="A487" s="1"/>
      <c r="B487" s="1"/>
      <c r="C487" s="1"/>
      <c r="D487" s="1"/>
    </row>
    <row r="488" spans="1:4">
      <c r="A488" s="1"/>
      <c r="B488" s="1"/>
      <c r="C488" s="1"/>
      <c r="D488" s="1"/>
    </row>
    <row r="489" spans="1:4">
      <c r="A489" s="1"/>
      <c r="B489" s="1"/>
      <c r="C489" s="1"/>
      <c r="D489" s="1"/>
    </row>
    <row r="490" spans="1:4">
      <c r="A490" s="1"/>
      <c r="B490" s="1"/>
      <c r="C490" s="1"/>
      <c r="D490" s="1"/>
    </row>
    <row r="491" spans="1:4">
      <c r="A491" s="1"/>
      <c r="B491" s="1"/>
      <c r="C491" s="1"/>
      <c r="D491" s="1"/>
    </row>
    <row r="492" spans="1:4">
      <c r="A492" s="1"/>
      <c r="B492" s="1"/>
      <c r="C492" s="1"/>
      <c r="D492" s="1"/>
    </row>
    <row r="493" spans="1:4">
      <c r="A493" s="1"/>
      <c r="B493" s="1"/>
      <c r="C493" s="1"/>
      <c r="D493" s="1"/>
    </row>
    <row r="494" spans="1:4">
      <c r="A494" s="1"/>
      <c r="B494" s="1"/>
      <c r="C494" s="1"/>
      <c r="D494" s="1"/>
    </row>
    <row r="495" spans="1:4">
      <c r="A495" s="1"/>
      <c r="B495" s="1"/>
      <c r="C495" s="1"/>
      <c r="D495" s="1"/>
    </row>
    <row r="496" spans="1:4">
      <c r="A496" s="1"/>
      <c r="B496" s="1"/>
      <c r="C496" s="1"/>
      <c r="D496" s="1"/>
    </row>
    <row r="497" spans="1:4">
      <c r="A497" s="1"/>
      <c r="B497" s="1"/>
      <c r="C497" s="1"/>
      <c r="D497" s="1"/>
    </row>
    <row r="498" spans="1:4">
      <c r="A498" s="1"/>
      <c r="B498" s="1"/>
      <c r="C498" s="1"/>
      <c r="D498" s="1"/>
    </row>
    <row r="499" spans="1:4">
      <c r="A499" s="1"/>
      <c r="B499" s="1"/>
      <c r="C499" s="1"/>
      <c r="D499" s="1"/>
    </row>
    <row r="500" spans="1:4">
      <c r="A500" s="1"/>
      <c r="B500" s="1"/>
      <c r="C500" s="1"/>
      <c r="D500" s="1"/>
    </row>
    <row r="501" spans="1:4">
      <c r="A501" s="1"/>
      <c r="B501" s="1"/>
      <c r="C501" s="1"/>
      <c r="D501" s="1"/>
    </row>
    <row r="502" spans="1:4">
      <c r="A502" s="1"/>
      <c r="B502" s="1"/>
      <c r="C502" s="1"/>
      <c r="D502" s="1"/>
    </row>
    <row r="503" spans="1:4">
      <c r="A503" s="1"/>
      <c r="B503" s="1"/>
      <c r="C503" s="1"/>
      <c r="D503" s="1"/>
    </row>
    <row r="504" spans="1:4">
      <c r="A504" s="1"/>
      <c r="B504" s="1"/>
      <c r="C504" s="1"/>
      <c r="D504" s="1"/>
    </row>
    <row r="505" spans="1:4">
      <c r="A505" s="1"/>
      <c r="B505" s="1"/>
      <c r="C505" s="1"/>
      <c r="D505" s="1"/>
    </row>
    <row r="506" spans="1:4">
      <c r="A506" s="1"/>
      <c r="B506" s="1"/>
      <c r="C506" s="1"/>
      <c r="D506" s="1"/>
    </row>
    <row r="507" spans="1:4">
      <c r="A507" s="1"/>
      <c r="B507" s="1"/>
      <c r="C507" s="1"/>
      <c r="D507" s="1"/>
    </row>
    <row r="508" spans="1:4">
      <c r="A508" s="1"/>
      <c r="B508" s="1"/>
      <c r="C508" s="1"/>
      <c r="D508" s="1"/>
    </row>
    <row r="509" spans="1:4">
      <c r="A509" s="1"/>
      <c r="B509" s="1"/>
      <c r="C509" s="1"/>
      <c r="D509" s="1"/>
    </row>
    <row r="510" spans="1:4">
      <c r="A510" s="1"/>
      <c r="B510" s="1"/>
      <c r="C510" s="1"/>
      <c r="D510" s="1"/>
    </row>
    <row r="511" spans="1:4">
      <c r="A511" s="1"/>
      <c r="B511" s="1"/>
      <c r="C511" s="1"/>
      <c r="D511" s="1"/>
    </row>
    <row r="512" spans="1:4">
      <c r="A512" s="1"/>
      <c r="B512" s="1"/>
      <c r="C512" s="1"/>
      <c r="D512" s="1"/>
    </row>
    <row r="513" spans="1:4">
      <c r="A513" s="1"/>
      <c r="B513" s="1"/>
      <c r="C513" s="1"/>
      <c r="D513" s="1"/>
    </row>
    <row r="514" spans="1:4">
      <c r="A514" s="1"/>
      <c r="B514" s="1"/>
      <c r="C514" s="1"/>
      <c r="D514" s="1"/>
    </row>
    <row r="515" spans="1:4">
      <c r="A515" s="1"/>
      <c r="B515" s="1"/>
      <c r="C515" s="1"/>
      <c r="D515" s="1"/>
    </row>
    <row r="516" spans="1:4">
      <c r="A516" s="1"/>
      <c r="B516" s="1"/>
      <c r="C516" s="1"/>
      <c r="D516" s="1"/>
    </row>
    <row r="517" spans="1:4">
      <c r="A517" s="1"/>
      <c r="B517" s="1"/>
      <c r="C517" s="1"/>
      <c r="D517" s="1"/>
    </row>
    <row r="518" spans="1:4">
      <c r="A518" s="1"/>
      <c r="B518" s="1"/>
      <c r="C518" s="1"/>
      <c r="D518" s="1"/>
    </row>
    <row r="519" spans="1:4">
      <c r="A519" s="1"/>
      <c r="B519" s="1"/>
      <c r="C519" s="1"/>
      <c r="D519" s="1"/>
    </row>
    <row r="520" spans="1:4">
      <c r="A520" s="1"/>
      <c r="B520" s="1"/>
      <c r="C520" s="1"/>
      <c r="D520" s="1"/>
    </row>
    <row r="521" spans="1:4">
      <c r="A521" s="1"/>
      <c r="B521" s="1"/>
      <c r="C521" s="1"/>
      <c r="D521" s="1"/>
    </row>
    <row r="522" spans="1:4">
      <c r="A522" s="1"/>
      <c r="B522" s="1"/>
      <c r="C522" s="1"/>
      <c r="D522" s="1"/>
    </row>
    <row r="523" spans="1:4">
      <c r="A523" s="1"/>
      <c r="B523" s="1"/>
      <c r="C523" s="1"/>
      <c r="D523" s="1"/>
    </row>
    <row r="524" spans="1:4">
      <c r="A524" s="1"/>
      <c r="B524" s="1"/>
      <c r="C524" s="1"/>
      <c r="D524" s="1"/>
    </row>
    <row r="525" spans="1:4">
      <c r="A525" s="1"/>
      <c r="B525" s="1"/>
      <c r="C525" s="1"/>
      <c r="D525" s="1"/>
    </row>
    <row r="526" spans="1:4">
      <c r="A526" s="1"/>
      <c r="B526" s="1"/>
      <c r="C526" s="1"/>
      <c r="D526" s="1"/>
    </row>
    <row r="527" spans="1:4">
      <c r="A527" s="1"/>
      <c r="B527" s="1"/>
      <c r="C527" s="1"/>
      <c r="D527" s="1"/>
    </row>
    <row r="528" spans="1:4">
      <c r="A528" s="1"/>
      <c r="B528" s="1"/>
      <c r="C528" s="1"/>
      <c r="D528" s="1"/>
    </row>
    <row r="529" spans="1:4">
      <c r="A529" s="1"/>
      <c r="B529" s="1"/>
      <c r="C529" s="1"/>
      <c r="D529" s="1"/>
    </row>
    <row r="530" spans="1:4">
      <c r="A530" s="1"/>
      <c r="B530" s="1"/>
      <c r="C530" s="1"/>
      <c r="D530" s="1"/>
    </row>
    <row r="531" spans="1:4">
      <c r="A531" s="1"/>
      <c r="B531" s="1"/>
      <c r="C531" s="1"/>
      <c r="D531" s="1"/>
    </row>
    <row r="532" spans="1:4">
      <c r="A532" s="1"/>
      <c r="B532" s="1"/>
      <c r="C532" s="1"/>
      <c r="D532" s="1"/>
    </row>
    <row r="533" spans="1:4">
      <c r="A533" s="1"/>
      <c r="B533" s="1"/>
      <c r="C533" s="1"/>
      <c r="D533" s="1"/>
    </row>
    <row r="534" spans="1:4">
      <c r="A534" s="1"/>
      <c r="B534" s="1"/>
      <c r="C534" s="1"/>
      <c r="D534" s="1"/>
    </row>
    <row r="535" spans="1:4">
      <c r="A535" s="1"/>
      <c r="B535" s="1"/>
      <c r="C535" s="1"/>
      <c r="D535" s="1"/>
    </row>
    <row r="536" spans="1:4">
      <c r="A536" s="1"/>
      <c r="B536" s="1"/>
      <c r="C536" s="1"/>
      <c r="D536" s="1"/>
    </row>
    <row r="537" spans="1:4">
      <c r="A537" s="1"/>
      <c r="B537" s="1"/>
      <c r="C537" s="1"/>
      <c r="D537" s="1"/>
    </row>
    <row r="538" spans="1:4">
      <c r="A538" s="1"/>
      <c r="B538" s="1"/>
      <c r="C538" s="1"/>
      <c r="D538" s="1"/>
    </row>
    <row r="539" spans="1:4">
      <c r="A539" s="1"/>
      <c r="B539" s="1"/>
      <c r="C539" s="1"/>
      <c r="D539" s="1"/>
    </row>
    <row r="540" spans="1:4">
      <c r="A540" s="1"/>
      <c r="B540" s="1"/>
      <c r="C540" s="1"/>
      <c r="D540" s="1"/>
    </row>
    <row r="541" spans="1:4">
      <c r="A541" s="1"/>
      <c r="B541" s="1"/>
      <c r="C541" s="1"/>
      <c r="D541" s="1"/>
    </row>
    <row r="542" spans="1:4">
      <c r="A542" s="1"/>
      <c r="B542" s="1"/>
      <c r="C542" s="1"/>
      <c r="D542" s="1"/>
    </row>
    <row r="543" spans="1:4">
      <c r="A543" s="1"/>
      <c r="B543" s="1"/>
      <c r="C543" s="1"/>
      <c r="D543" s="1"/>
    </row>
    <row r="544" spans="1:4">
      <c r="A544" s="1"/>
      <c r="B544" s="1"/>
      <c r="C544" s="1"/>
      <c r="D544" s="1"/>
    </row>
    <row r="545" spans="1:4">
      <c r="A545" s="1"/>
      <c r="B545" s="1"/>
      <c r="C545" s="1"/>
      <c r="D545" s="1"/>
    </row>
    <row r="546" spans="1:4">
      <c r="A546" s="1"/>
      <c r="B546" s="1"/>
      <c r="C546" s="1"/>
      <c r="D546" s="1"/>
    </row>
    <row r="547" spans="1:4">
      <c r="A547" s="1"/>
      <c r="B547" s="1"/>
      <c r="C547" s="1"/>
      <c r="D547" s="1"/>
    </row>
    <row r="548" spans="1:4">
      <c r="A548" s="1"/>
      <c r="B548" s="1"/>
      <c r="C548" s="1"/>
      <c r="D548" s="1"/>
    </row>
    <row r="549" spans="1:4">
      <c r="A549" s="1"/>
      <c r="B549" s="1"/>
      <c r="C549" s="1"/>
      <c r="D549" s="1"/>
    </row>
    <row r="550" spans="1:4">
      <c r="A550" s="1"/>
      <c r="B550" s="1"/>
      <c r="C550" s="1"/>
      <c r="D550" s="1"/>
    </row>
    <row r="551" spans="1:4">
      <c r="A551" s="1"/>
      <c r="B551" s="1"/>
      <c r="C551" s="1"/>
      <c r="D551" s="1"/>
    </row>
    <row r="552" spans="1:4">
      <c r="A552" s="1"/>
      <c r="B552" s="1"/>
      <c r="C552" s="1"/>
      <c r="D552" s="1"/>
    </row>
    <row r="553" spans="1:4">
      <c r="A553" s="1"/>
      <c r="B553" s="1"/>
      <c r="C553" s="1"/>
      <c r="D553" s="1"/>
    </row>
    <row r="554" spans="1:4">
      <c r="A554" s="1"/>
      <c r="B554" s="1"/>
      <c r="C554" s="1"/>
      <c r="D554" s="1"/>
    </row>
    <row r="555" spans="1:4">
      <c r="A555" s="1"/>
      <c r="B555" s="1"/>
      <c r="C555" s="1"/>
      <c r="D555" s="1"/>
    </row>
    <row r="556" spans="1:4">
      <c r="A556" s="1"/>
      <c r="B556" s="1"/>
      <c r="C556" s="1"/>
      <c r="D556" s="1"/>
    </row>
    <row r="557" spans="1:4">
      <c r="A557" s="1"/>
      <c r="B557" s="1"/>
      <c r="C557" s="1"/>
      <c r="D557" s="1"/>
    </row>
    <row r="558" spans="1:4">
      <c r="A558" s="1"/>
      <c r="B558" s="1"/>
      <c r="C558" s="1"/>
      <c r="D558" s="1"/>
    </row>
    <row r="559" spans="1:4">
      <c r="A559" s="1"/>
      <c r="B559" s="1"/>
      <c r="C559" s="1"/>
      <c r="D559" s="1"/>
    </row>
    <row r="560" spans="1:4">
      <c r="A560" s="1"/>
      <c r="B560" s="1"/>
      <c r="C560" s="1"/>
      <c r="D560" s="1"/>
    </row>
    <row r="561" spans="1:4">
      <c r="A561" s="1"/>
      <c r="B561" s="1"/>
      <c r="C561" s="1"/>
      <c r="D561" s="1"/>
    </row>
    <row r="562" spans="1:4">
      <c r="A562" s="1"/>
      <c r="B562" s="1"/>
      <c r="C562" s="1"/>
      <c r="D562" s="1"/>
    </row>
    <row r="563" spans="1:4">
      <c r="A563" s="1"/>
      <c r="B563" s="1"/>
      <c r="C563" s="1"/>
      <c r="D563" s="1"/>
    </row>
    <row r="564" spans="1:4">
      <c r="A564" s="1"/>
      <c r="B564" s="1"/>
      <c r="C564" s="1"/>
      <c r="D564" s="1"/>
    </row>
    <row r="565" spans="1:4">
      <c r="A565" s="1"/>
      <c r="B565" s="1"/>
      <c r="C565" s="1"/>
      <c r="D565" s="1"/>
    </row>
    <row r="566" spans="1:4">
      <c r="A566" s="1"/>
      <c r="B566" s="1"/>
      <c r="C566" s="1"/>
      <c r="D566" s="1"/>
    </row>
    <row r="567" spans="1:4">
      <c r="A567" s="1"/>
      <c r="B567" s="1"/>
      <c r="C567" s="1"/>
      <c r="D567" s="1"/>
    </row>
    <row r="568" spans="1:4">
      <c r="A568" s="1"/>
      <c r="B568" s="1"/>
      <c r="C568" s="1"/>
      <c r="D568" s="1"/>
    </row>
    <row r="569" spans="1:4">
      <c r="A569" s="1"/>
      <c r="B569" s="1"/>
      <c r="C569" s="1"/>
      <c r="D569" s="1"/>
    </row>
    <row r="570" spans="1:4">
      <c r="A570" s="1"/>
      <c r="B570" s="1"/>
      <c r="C570" s="1"/>
      <c r="D570" s="1"/>
    </row>
    <row r="571" spans="1:4">
      <c r="A571" s="1"/>
      <c r="B571" s="1"/>
      <c r="C571" s="1"/>
      <c r="D571" s="1"/>
    </row>
    <row r="572" spans="1:4">
      <c r="A572" s="1"/>
      <c r="B572" s="1"/>
      <c r="C572" s="1"/>
      <c r="D572" s="1"/>
    </row>
    <row r="573" spans="1:4">
      <c r="A573" s="1"/>
      <c r="B573" s="1"/>
      <c r="C573" s="1"/>
      <c r="D573" s="1"/>
    </row>
    <row r="574" spans="1:4">
      <c r="A574" s="1"/>
      <c r="B574" s="1"/>
      <c r="C574" s="1"/>
      <c r="D574" s="1"/>
    </row>
    <row r="575" spans="1:4">
      <c r="A575" s="1"/>
      <c r="B575" s="1"/>
      <c r="C575" s="1"/>
      <c r="D575" s="1"/>
    </row>
    <row r="576" spans="1:4">
      <c r="A576" s="1"/>
      <c r="B576" s="1"/>
      <c r="C576" s="1"/>
      <c r="D576" s="1"/>
    </row>
    <row r="577" spans="1:4">
      <c r="A577" s="1"/>
      <c r="B577" s="1"/>
      <c r="C577" s="1"/>
      <c r="D577" s="1"/>
    </row>
    <row r="578" spans="1:4">
      <c r="A578" s="1"/>
      <c r="B578" s="1"/>
      <c r="C578" s="1"/>
      <c r="D578" s="1"/>
    </row>
    <row r="579" spans="1:4">
      <c r="A579" s="1"/>
      <c r="B579" s="1"/>
      <c r="C579" s="1"/>
      <c r="D579" s="1"/>
    </row>
    <row r="580" spans="1:4">
      <c r="A580" s="1"/>
      <c r="B580" s="1"/>
      <c r="C580" s="1"/>
      <c r="D580" s="1"/>
    </row>
    <row r="581" spans="1:4">
      <c r="A581" s="1"/>
      <c r="B581" s="1"/>
      <c r="C581" s="1"/>
      <c r="D581" s="1"/>
    </row>
    <row r="582" spans="1:4">
      <c r="A582" s="1"/>
      <c r="B582" s="1"/>
      <c r="C582" s="1"/>
      <c r="D582" s="1"/>
    </row>
    <row r="583" spans="1:4">
      <c r="A583" s="1"/>
      <c r="B583" s="1"/>
      <c r="C583" s="1"/>
      <c r="D583" s="1"/>
    </row>
    <row r="584" spans="1:4">
      <c r="A584" s="1"/>
      <c r="B584" s="1"/>
      <c r="C584" s="1"/>
      <c r="D584" s="1"/>
    </row>
    <row r="585" spans="1:4">
      <c r="A585" s="1"/>
      <c r="B585" s="1"/>
      <c r="C585" s="1"/>
      <c r="D585" s="1"/>
    </row>
    <row r="586" spans="1:4">
      <c r="A586" s="1"/>
      <c r="B586" s="1"/>
      <c r="C586" s="1"/>
      <c r="D586" s="1"/>
    </row>
    <row r="587" spans="1:4">
      <c r="A587" s="1"/>
      <c r="B587" s="1"/>
      <c r="C587" s="1"/>
      <c r="D587" s="1"/>
    </row>
    <row r="588" spans="1:4">
      <c r="A588" s="1"/>
      <c r="B588" s="1"/>
      <c r="C588" s="1"/>
      <c r="D588" s="1"/>
    </row>
    <row r="589" spans="1:4">
      <c r="A589" s="1"/>
      <c r="B589" s="1"/>
      <c r="C589" s="1"/>
      <c r="D589" s="1"/>
    </row>
    <row r="590" spans="1:4">
      <c r="A590" s="1"/>
      <c r="B590" s="1"/>
      <c r="C590" s="1"/>
      <c r="D590" s="1"/>
    </row>
    <row r="591" spans="1:4">
      <c r="A591" s="1"/>
      <c r="B591" s="1"/>
      <c r="C591" s="1"/>
      <c r="D591" s="1"/>
    </row>
    <row r="592" spans="1:4">
      <c r="A592" s="1"/>
      <c r="B592" s="1"/>
      <c r="C592" s="1"/>
      <c r="D592" s="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3"/>
  <sheetViews>
    <sheetView topLeftCell="A25" zoomScaleNormal="100" zoomScaleSheetLayoutView="100" workbookViewId="0">
      <selection activeCell="A15" sqref="A15"/>
    </sheetView>
  </sheetViews>
  <sheetFormatPr defaultRowHeight="14.4"/>
  <cols>
    <col min="1" max="1" width="44.33203125" customWidth="1"/>
    <col min="2" max="2" width="7.33203125" customWidth="1"/>
    <col min="3" max="3" width="56" customWidth="1"/>
    <col min="4" max="4" width="15.44140625" customWidth="1"/>
  </cols>
  <sheetData>
    <row r="1" spans="1:4">
      <c r="A1" s="737" t="s">
        <v>945</v>
      </c>
      <c r="B1" s="738"/>
      <c r="C1" s="738"/>
      <c r="D1" s="344"/>
    </row>
    <row r="2" spans="1:4">
      <c r="A2" s="739" t="s">
        <v>9</v>
      </c>
      <c r="B2" s="740"/>
      <c r="C2" s="740"/>
      <c r="D2" s="387"/>
    </row>
    <row r="3" spans="1:4" ht="15" thickBot="1">
      <c r="A3" s="710"/>
      <c r="B3" s="711"/>
      <c r="C3" s="711"/>
      <c r="D3" s="741"/>
    </row>
    <row r="4" spans="1:4">
      <c r="A4" s="773" t="s">
        <v>78</v>
      </c>
      <c r="B4" s="774"/>
      <c r="C4" s="774"/>
      <c r="D4" s="872" t="s">
        <v>3125</v>
      </c>
    </row>
    <row r="5" spans="1:4" ht="28.5" customHeight="1" thickBot="1">
      <c r="A5" s="776"/>
      <c r="B5" s="777"/>
      <c r="C5" s="777"/>
      <c r="D5" s="899"/>
    </row>
    <row r="6" spans="1:4" ht="15" thickBot="1">
      <c r="A6" s="417" t="s">
        <v>3196</v>
      </c>
      <c r="B6" s="426"/>
      <c r="C6" s="102" t="str">
        <f>Obsah!C4</f>
        <v>(31/03/2016)</v>
      </c>
      <c r="D6" s="30"/>
    </row>
    <row r="7" spans="1:4" ht="38.25" customHeight="1" thickBot="1">
      <c r="A7" s="896" t="s">
        <v>3221</v>
      </c>
      <c r="B7" s="897"/>
      <c r="C7" s="898"/>
      <c r="D7" s="10" t="s">
        <v>79</v>
      </c>
    </row>
    <row r="8" spans="1:4">
      <c r="A8" s="886" t="s">
        <v>976</v>
      </c>
      <c r="B8" s="887"/>
      <c r="C8" s="887"/>
      <c r="D8" s="888"/>
    </row>
    <row r="9" spans="1:4" ht="15" customHeight="1">
      <c r="A9" s="886" t="s">
        <v>3137</v>
      </c>
      <c r="B9" s="887"/>
      <c r="C9" s="887"/>
      <c r="D9" s="888"/>
    </row>
    <row r="10" spans="1:4">
      <c r="A10" s="886" t="s">
        <v>3138</v>
      </c>
      <c r="B10" s="887"/>
      <c r="C10" s="887"/>
      <c r="D10" s="888"/>
    </row>
    <row r="11" spans="1:4">
      <c r="A11" s="886" t="s">
        <v>3186</v>
      </c>
      <c r="B11" s="887"/>
      <c r="C11" s="887"/>
      <c r="D11" s="888"/>
    </row>
    <row r="12" spans="1:4">
      <c r="A12" s="886" t="s">
        <v>3187</v>
      </c>
      <c r="B12" s="887"/>
      <c r="C12" s="887"/>
      <c r="D12" s="888"/>
    </row>
    <row r="13" spans="1:4" ht="15" thickBot="1">
      <c r="A13" s="889" t="s">
        <v>3188</v>
      </c>
      <c r="B13" s="890"/>
      <c r="C13" s="890"/>
      <c r="D13" s="89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28"/>
  <sheetViews>
    <sheetView zoomScaleNormal="100" zoomScaleSheetLayoutView="100" workbookViewId="0">
      <selection activeCell="C18" sqref="C18"/>
    </sheetView>
  </sheetViews>
  <sheetFormatPr defaultRowHeight="14.4"/>
  <cols>
    <col min="1" max="1" width="6.33203125" customWidth="1"/>
    <col min="2" max="4" width="39.6640625" customWidth="1"/>
  </cols>
  <sheetData>
    <row r="1" spans="1:4">
      <c r="A1" s="411" t="s">
        <v>946</v>
      </c>
      <c r="B1" s="412"/>
      <c r="C1" s="343"/>
      <c r="D1" s="344"/>
    </row>
    <row r="2" spans="1:4">
      <c r="A2" s="413" t="s">
        <v>8</v>
      </c>
      <c r="B2" s="414"/>
      <c r="C2" s="340"/>
      <c r="D2" s="387"/>
    </row>
    <row r="3" spans="1:4" ht="15" thickBot="1">
      <c r="A3" s="710"/>
      <c r="B3" s="711"/>
      <c r="C3" s="711"/>
      <c r="D3" s="741"/>
    </row>
    <row r="4" spans="1:4" ht="20.100000000000001" customHeight="1">
      <c r="A4" s="773" t="s">
        <v>8</v>
      </c>
      <c r="B4" s="774"/>
      <c r="C4" s="856"/>
      <c r="D4" s="906"/>
    </row>
    <row r="5" spans="1:4" ht="20.100000000000001" customHeight="1" thickBot="1">
      <c r="A5" s="907" t="s">
        <v>3125</v>
      </c>
      <c r="B5" s="908"/>
      <c r="C5" s="909"/>
      <c r="D5" s="910"/>
    </row>
    <row r="6" spans="1:4" ht="15" customHeight="1" thickBot="1">
      <c r="A6" s="900" t="s">
        <v>3196</v>
      </c>
      <c r="B6" s="901"/>
      <c r="C6" s="904" t="str">
        <f>Obsah!C4</f>
        <v>(31/03/2016)</v>
      </c>
      <c r="D6" s="905"/>
    </row>
    <row r="7" spans="1:4" ht="15" thickBot="1">
      <c r="A7" s="902" t="s">
        <v>85</v>
      </c>
      <c r="B7" s="40" t="s">
        <v>84</v>
      </c>
      <c r="C7" s="39" t="s">
        <v>83</v>
      </c>
      <c r="D7" s="39" t="s">
        <v>82</v>
      </c>
    </row>
    <row r="8" spans="1:4" ht="39.75" customHeight="1" thickBot="1">
      <c r="A8" s="903"/>
      <c r="B8" s="419" t="s">
        <v>81</v>
      </c>
      <c r="C8" s="207" t="s">
        <v>977</v>
      </c>
      <c r="D8" s="38" t="s">
        <v>80</v>
      </c>
    </row>
    <row r="9" spans="1:4" ht="40.200000000000003">
      <c r="A9" s="574">
        <v>1</v>
      </c>
      <c r="B9" s="571" t="s">
        <v>3282</v>
      </c>
      <c r="C9" s="564" t="s">
        <v>3262</v>
      </c>
      <c r="D9" s="576"/>
    </row>
    <row r="10" spans="1:4" ht="12" customHeight="1">
      <c r="A10" s="575">
        <v>2</v>
      </c>
      <c r="B10" s="572"/>
      <c r="C10" s="565" t="s">
        <v>3263</v>
      </c>
      <c r="D10" s="577"/>
    </row>
    <row r="11" spans="1:4" ht="12" customHeight="1">
      <c r="A11" s="575">
        <v>3</v>
      </c>
      <c r="B11" s="572"/>
      <c r="C11" s="565" t="s">
        <v>3264</v>
      </c>
      <c r="D11" s="577"/>
    </row>
    <row r="12" spans="1:4" ht="12" customHeight="1">
      <c r="A12" s="575">
        <v>4</v>
      </c>
      <c r="B12" s="572"/>
      <c r="C12" s="565" t="s">
        <v>3265</v>
      </c>
      <c r="D12" s="577"/>
    </row>
    <row r="13" spans="1:4">
      <c r="A13" s="579">
        <v>5</v>
      </c>
      <c r="B13" s="572"/>
      <c r="C13" s="565" t="s">
        <v>3266</v>
      </c>
      <c r="D13" s="577"/>
    </row>
    <row r="14" spans="1:4">
      <c r="A14" s="579">
        <v>6</v>
      </c>
      <c r="B14" s="573"/>
      <c r="C14" s="566" t="s">
        <v>3267</v>
      </c>
      <c r="D14" s="567"/>
    </row>
    <row r="15" spans="1:4">
      <c r="A15" s="579">
        <v>7</v>
      </c>
      <c r="B15" s="573"/>
      <c r="C15" s="566" t="s">
        <v>3268</v>
      </c>
      <c r="D15" s="567"/>
    </row>
    <row r="16" spans="1:4">
      <c r="A16" s="579">
        <v>8</v>
      </c>
      <c r="B16" s="573"/>
      <c r="C16" s="566" t="s">
        <v>3269</v>
      </c>
      <c r="D16" s="567"/>
    </row>
    <row r="17" spans="1:4">
      <c r="A17" s="579">
        <v>9</v>
      </c>
      <c r="B17" s="573"/>
      <c r="C17" s="566" t="s">
        <v>3270</v>
      </c>
      <c r="D17" s="567"/>
    </row>
    <row r="18" spans="1:4" ht="40.200000000000003">
      <c r="A18" s="579">
        <v>10</v>
      </c>
      <c r="B18" s="573"/>
      <c r="C18" s="566" t="s">
        <v>3271</v>
      </c>
      <c r="D18" s="567"/>
    </row>
    <row r="19" spans="1:4" ht="25.8">
      <c r="A19" s="579">
        <v>11</v>
      </c>
      <c r="B19" s="573"/>
      <c r="C19" s="565" t="s">
        <v>3272</v>
      </c>
      <c r="D19" s="567"/>
    </row>
    <row r="20" spans="1:4" ht="24">
      <c r="A20" s="579">
        <v>12</v>
      </c>
      <c r="B20" s="573"/>
      <c r="C20" s="568" t="s">
        <v>3273</v>
      </c>
      <c r="D20" s="567"/>
    </row>
    <row r="21" spans="1:4">
      <c r="A21" s="579">
        <v>13</v>
      </c>
      <c r="B21" s="573"/>
      <c r="C21" s="565" t="s">
        <v>3274</v>
      </c>
      <c r="D21" s="567"/>
    </row>
    <row r="22" spans="1:4">
      <c r="A22" s="579">
        <v>14</v>
      </c>
      <c r="B22" s="573"/>
      <c r="C22" s="565" t="s">
        <v>3275</v>
      </c>
      <c r="D22" s="567"/>
    </row>
    <row r="23" spans="1:4">
      <c r="A23" s="558">
        <v>15</v>
      </c>
      <c r="B23" s="573"/>
      <c r="C23" s="565" t="s">
        <v>3276</v>
      </c>
      <c r="D23" s="567"/>
    </row>
    <row r="24" spans="1:4" ht="27">
      <c r="A24" s="558">
        <v>16</v>
      </c>
      <c r="B24" s="573"/>
      <c r="C24" s="565" t="s">
        <v>3277</v>
      </c>
      <c r="D24" s="567"/>
    </row>
    <row r="25" spans="1:4">
      <c r="A25" s="558">
        <v>17</v>
      </c>
      <c r="B25" s="573"/>
      <c r="C25" s="565" t="s">
        <v>3278</v>
      </c>
      <c r="D25" s="567"/>
    </row>
    <row r="26" spans="1:4" ht="27">
      <c r="A26" s="558">
        <v>18</v>
      </c>
      <c r="B26" s="573"/>
      <c r="C26" s="565" t="s">
        <v>3279</v>
      </c>
      <c r="D26" s="567"/>
    </row>
    <row r="27" spans="1:4">
      <c r="A27" s="557">
        <v>19</v>
      </c>
      <c r="B27" s="573"/>
      <c r="C27" s="565" t="s">
        <v>3280</v>
      </c>
      <c r="D27" s="567"/>
    </row>
    <row r="28" spans="1:4" ht="27.6" thickBot="1">
      <c r="A28" s="557">
        <v>20</v>
      </c>
      <c r="B28" s="556"/>
      <c r="C28" s="569" t="s">
        <v>3281</v>
      </c>
      <c r="D28" s="570"/>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24"/>
  <sheetViews>
    <sheetView zoomScaleNormal="100" zoomScaleSheetLayoutView="100" workbookViewId="0">
      <selection activeCell="D19" sqref="D19"/>
    </sheetView>
  </sheetViews>
  <sheetFormatPr defaultRowHeight="14.4"/>
  <cols>
    <col min="1" max="1" width="47.33203125" customWidth="1"/>
    <col min="2" max="2" width="36.6640625" customWidth="1"/>
    <col min="3" max="3" width="34.33203125" customWidth="1"/>
    <col min="4" max="7" width="16.5546875" customWidth="1"/>
    <col min="8" max="8" width="16.6640625" customWidth="1"/>
  </cols>
  <sheetData>
    <row r="1" spans="1:8">
      <c r="A1" s="737" t="s">
        <v>947</v>
      </c>
      <c r="B1" s="738"/>
      <c r="C1" s="343"/>
      <c r="D1" s="343"/>
      <c r="E1" s="343"/>
      <c r="F1" s="343"/>
      <c r="G1" s="343"/>
      <c r="H1" s="344"/>
    </row>
    <row r="2" spans="1:8">
      <c r="A2" s="739" t="s">
        <v>111</v>
      </c>
      <c r="B2" s="740"/>
      <c r="C2" s="340"/>
      <c r="D2" s="340"/>
      <c r="E2" s="340"/>
      <c r="F2" s="340"/>
      <c r="G2" s="340"/>
      <c r="H2" s="387"/>
    </row>
    <row r="3" spans="1:8" ht="15" customHeight="1" thickBot="1">
      <c r="A3" s="710"/>
      <c r="B3" s="711"/>
      <c r="C3" s="711"/>
      <c r="D3" s="711"/>
      <c r="E3" s="711"/>
      <c r="F3" s="711"/>
      <c r="G3" s="711"/>
      <c r="H3" s="741"/>
    </row>
    <row r="4" spans="1:8" ht="20.100000000000001" customHeight="1">
      <c r="A4" s="773" t="s">
        <v>7</v>
      </c>
      <c r="B4" s="774"/>
      <c r="C4" s="774"/>
      <c r="D4" s="774"/>
      <c r="E4" s="774"/>
      <c r="F4" s="774"/>
      <c r="G4" s="774"/>
      <c r="H4" s="779" t="s">
        <v>3125</v>
      </c>
    </row>
    <row r="5" spans="1:8" ht="18.75" customHeight="1" thickBot="1">
      <c r="A5" s="776"/>
      <c r="B5" s="777"/>
      <c r="C5" s="777"/>
      <c r="D5" s="777"/>
      <c r="E5" s="777"/>
      <c r="F5" s="777"/>
      <c r="G5" s="777"/>
      <c r="H5" s="780"/>
    </row>
    <row r="6" spans="1:8" ht="15" thickBot="1">
      <c r="A6" s="781" t="s">
        <v>3196</v>
      </c>
      <c r="B6" s="782"/>
      <c r="C6" s="783"/>
      <c r="D6" s="904" t="str">
        <f>Obsah!C4</f>
        <v>(31/03/2016)</v>
      </c>
      <c r="E6" s="917"/>
      <c r="F6" s="917"/>
      <c r="G6" s="918"/>
      <c r="H6" s="42"/>
    </row>
    <row r="7" spans="1:8" ht="36" customHeight="1">
      <c r="A7" s="921" t="s">
        <v>978</v>
      </c>
      <c r="B7" s="922"/>
      <c r="C7" s="923"/>
      <c r="D7" s="41" t="s">
        <v>110</v>
      </c>
      <c r="E7" s="41" t="s">
        <v>109</v>
      </c>
      <c r="F7" s="41" t="s">
        <v>108</v>
      </c>
      <c r="G7" s="203" t="s">
        <v>107</v>
      </c>
      <c r="H7" s="927"/>
    </row>
    <row r="8" spans="1:8" ht="15.75" customHeight="1" thickBot="1">
      <c r="A8" s="924"/>
      <c r="B8" s="925"/>
      <c r="C8" s="926"/>
      <c r="D8" s="109" t="s">
        <v>3257</v>
      </c>
      <c r="E8" s="109" t="s">
        <v>3258</v>
      </c>
      <c r="F8" s="109" t="s">
        <v>3259</v>
      </c>
      <c r="G8" s="109" t="s">
        <v>3260</v>
      </c>
      <c r="H8" s="928"/>
    </row>
    <row r="9" spans="1:8" s="7" customFormat="1" ht="30" customHeight="1">
      <c r="A9" s="914" t="s">
        <v>105</v>
      </c>
      <c r="B9" s="919"/>
      <c r="C9" s="215" t="s">
        <v>990</v>
      </c>
      <c r="D9" s="518">
        <v>205931.97125</v>
      </c>
      <c r="E9" s="518">
        <v>492827</v>
      </c>
      <c r="F9" s="518">
        <v>378534</v>
      </c>
      <c r="G9" s="517">
        <v>293544</v>
      </c>
      <c r="H9" s="725" t="s">
        <v>104</v>
      </c>
    </row>
    <row r="10" spans="1:8" ht="23.25" customHeight="1" thickBot="1">
      <c r="A10" s="916"/>
      <c r="B10" s="920"/>
      <c r="C10" s="216" t="s">
        <v>991</v>
      </c>
      <c r="D10" s="534">
        <v>0</v>
      </c>
      <c r="E10" s="534">
        <v>0</v>
      </c>
      <c r="F10" s="534">
        <v>0</v>
      </c>
      <c r="G10" s="509">
        <v>0</v>
      </c>
      <c r="H10" s="727"/>
    </row>
    <row r="11" spans="1:8" ht="14.25" customHeight="1">
      <c r="A11" s="914" t="s">
        <v>103</v>
      </c>
      <c r="B11" s="410" t="s">
        <v>102</v>
      </c>
      <c r="C11" s="410"/>
      <c r="D11" s="532">
        <v>12.52</v>
      </c>
      <c r="E11" s="532">
        <v>13.81</v>
      </c>
      <c r="F11" s="532">
        <v>12.2</v>
      </c>
      <c r="G11" s="517">
        <v>12.54</v>
      </c>
      <c r="H11" s="911" t="s">
        <v>101</v>
      </c>
    </row>
    <row r="12" spans="1:8" ht="14.25" customHeight="1">
      <c r="A12" s="915"/>
      <c r="B12" s="8" t="s">
        <v>100</v>
      </c>
      <c r="C12" s="8"/>
      <c r="D12" s="533">
        <v>14.06</v>
      </c>
      <c r="E12" s="533">
        <v>15.43</v>
      </c>
      <c r="F12" s="533">
        <v>13.6</v>
      </c>
      <c r="G12" s="507">
        <v>13.97</v>
      </c>
      <c r="H12" s="912"/>
    </row>
    <row r="13" spans="1:8" ht="14.25" customHeight="1" thickBot="1">
      <c r="A13" s="916"/>
      <c r="B13" s="107" t="s">
        <v>99</v>
      </c>
      <c r="C13" s="107"/>
      <c r="D13" s="534">
        <v>16.27</v>
      </c>
      <c r="E13" s="534">
        <v>17.760000000000002</v>
      </c>
      <c r="F13" s="534">
        <v>15.64</v>
      </c>
      <c r="G13" s="509">
        <v>16.059999999999999</v>
      </c>
      <c r="H13" s="913"/>
    </row>
    <row r="14" spans="1:8" ht="14.25" customHeight="1">
      <c r="A14" s="914" t="s">
        <v>98</v>
      </c>
      <c r="B14" s="410" t="s">
        <v>97</v>
      </c>
      <c r="C14" s="410"/>
      <c r="D14" s="535">
        <v>0.79649883430313162</v>
      </c>
      <c r="E14" s="532">
        <v>1.08</v>
      </c>
      <c r="F14" s="532">
        <v>1.1299999999999999</v>
      </c>
      <c r="G14" s="517">
        <v>1.17</v>
      </c>
      <c r="H14" s="911" t="s">
        <v>96</v>
      </c>
    </row>
    <row r="15" spans="1:8" ht="24" customHeight="1">
      <c r="A15" s="915"/>
      <c r="B15" s="8" t="s">
        <v>88</v>
      </c>
      <c r="C15" s="8"/>
      <c r="D15" s="536">
        <v>11.525109042689492</v>
      </c>
      <c r="E15" s="533">
        <v>13.89</v>
      </c>
      <c r="F15" s="533">
        <v>14.34</v>
      </c>
      <c r="G15" s="507">
        <v>14.86</v>
      </c>
      <c r="H15" s="912"/>
    </row>
    <row r="16" spans="1:8" ht="14.25" customHeight="1">
      <c r="A16" s="915"/>
      <c r="B16" s="8" t="s">
        <v>95</v>
      </c>
      <c r="C16" s="8"/>
      <c r="D16" s="506">
        <v>88875</v>
      </c>
      <c r="E16" s="506">
        <v>92743</v>
      </c>
      <c r="F16" s="506">
        <v>92449</v>
      </c>
      <c r="G16" s="507">
        <v>86671</v>
      </c>
      <c r="H16" s="912"/>
    </row>
    <row r="17" spans="1:8" ht="14.25" customHeight="1">
      <c r="A17" s="915"/>
      <c r="B17" s="8" t="s">
        <v>86</v>
      </c>
      <c r="C17" s="8"/>
      <c r="D17" s="506">
        <v>1539</v>
      </c>
      <c r="E17" s="506">
        <v>1630</v>
      </c>
      <c r="F17" s="506">
        <v>1609</v>
      </c>
      <c r="G17" s="507">
        <v>1624</v>
      </c>
      <c r="H17" s="912"/>
    </row>
    <row r="18" spans="1:8" ht="25.5" customHeight="1" thickBot="1">
      <c r="A18" s="916"/>
      <c r="B18" s="107" t="s">
        <v>94</v>
      </c>
      <c r="C18" s="107"/>
      <c r="D18" s="534">
        <v>752</v>
      </c>
      <c r="E18" s="508">
        <v>964</v>
      </c>
      <c r="F18" s="508">
        <v>993</v>
      </c>
      <c r="G18" s="509">
        <v>1016</v>
      </c>
      <c r="H18" s="913"/>
    </row>
    <row r="19" spans="1:8" ht="24.75" customHeight="1">
      <c r="A19" s="914" t="s">
        <v>93</v>
      </c>
      <c r="B19" s="410" t="s">
        <v>92</v>
      </c>
      <c r="C19" s="410"/>
      <c r="D19" s="410"/>
      <c r="E19" s="410"/>
      <c r="F19" s="410"/>
      <c r="G19" s="115"/>
      <c r="H19" s="911" t="s">
        <v>91</v>
      </c>
    </row>
    <row r="20" spans="1:8" ht="24.75" customHeight="1">
      <c r="A20" s="915"/>
      <c r="B20" s="8" t="s">
        <v>90</v>
      </c>
      <c r="C20" s="8"/>
      <c r="D20" s="8"/>
      <c r="E20" s="8"/>
      <c r="F20" s="8"/>
      <c r="G20" s="113"/>
      <c r="H20" s="912"/>
    </row>
    <row r="21" spans="1:8" ht="24.75" customHeight="1">
      <c r="A21" s="915"/>
      <c r="B21" s="8" t="s">
        <v>89</v>
      </c>
      <c r="C21" s="8"/>
      <c r="D21" s="8"/>
      <c r="E21" s="8"/>
      <c r="F21" s="8"/>
      <c r="G21" s="113"/>
      <c r="H21" s="912"/>
    </row>
    <row r="22" spans="1:8" ht="24.75" customHeight="1">
      <c r="A22" s="915"/>
      <c r="B22" s="8" t="s">
        <v>88</v>
      </c>
      <c r="C22" s="8"/>
      <c r="D22" s="8"/>
      <c r="E22" s="8"/>
      <c r="F22" s="8"/>
      <c r="G22" s="113"/>
      <c r="H22" s="912"/>
    </row>
    <row r="23" spans="1:8" ht="24.75" customHeight="1">
      <c r="A23" s="915"/>
      <c r="B23" s="8" t="s">
        <v>87</v>
      </c>
      <c r="C23" s="8"/>
      <c r="D23" s="8"/>
      <c r="E23" s="8"/>
      <c r="F23" s="8"/>
      <c r="G23" s="113"/>
      <c r="H23" s="912"/>
    </row>
    <row r="24" spans="1:8" ht="14.25" customHeight="1" thickBot="1">
      <c r="A24" s="916"/>
      <c r="B24" s="107" t="s">
        <v>86</v>
      </c>
      <c r="C24" s="107"/>
      <c r="D24" s="107"/>
      <c r="E24" s="107"/>
      <c r="F24" s="107"/>
      <c r="G24" s="111"/>
      <c r="H24" s="913"/>
    </row>
  </sheetData>
  <mergeCells count="17">
    <mergeCell ref="A3:H3"/>
    <mergeCell ref="A14:A18"/>
    <mergeCell ref="A6:C6"/>
    <mergeCell ref="D6:G6"/>
    <mergeCell ref="A1:B1"/>
    <mergeCell ref="A2:B2"/>
    <mergeCell ref="A4:G5"/>
    <mergeCell ref="H4:H5"/>
    <mergeCell ref="A9:B10"/>
    <mergeCell ref="A7:C8"/>
    <mergeCell ref="H9:H10"/>
    <mergeCell ref="H7:H8"/>
    <mergeCell ref="H19:H24"/>
    <mergeCell ref="H14:H18"/>
    <mergeCell ref="H11:H13"/>
    <mergeCell ref="A19:A24"/>
    <mergeCell ref="A11:A13"/>
  </mergeCells>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37</vt:i4>
      </vt:variant>
      <vt:variant>
        <vt:lpstr>Pojmenované oblasti</vt:lpstr>
      </vt:variant>
      <vt:variant>
        <vt:i4>1</vt:i4>
      </vt:variant>
    </vt:vector>
  </HeadingPairs>
  <TitlesOfParts>
    <vt:vector size="38"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lpstr>List1</vt:lpstr>
      <vt:lpstr>'I. Část 1'!Oblast_tisku</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Jana Plickova</cp:lastModifiedBy>
  <cp:lastPrinted>2016-04-19T11:49:28Z</cp:lastPrinted>
  <dcterms:created xsi:type="dcterms:W3CDTF">2014-02-19T07:52:39Z</dcterms:created>
  <dcterms:modified xsi:type="dcterms:W3CDTF">2016-05-20T14:43:24Z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75667678</vt:i4>
  </property>
  <property fmtid="{D5CDD505-2E9C-101B-9397-08002B2CF9AE}" pid="3" name="_NewReviewCycle">
    <vt:lpwstr/>
  </property>
  <property fmtid="{D5CDD505-2E9C-101B-9397-08002B2CF9AE}" pid="4" name="_EmailSubject">
    <vt:lpwstr>ÚS k uveřejňování informací - žádost o uveřejnění ve Věstníku</vt:lpwstr>
  </property>
  <property fmtid="{D5CDD505-2E9C-101B-9397-08002B2CF9AE}" pid="5" name="_AuthorEmail">
    <vt:lpwstr>Radka.Litosova@cnb.cz</vt:lpwstr>
  </property>
  <property fmtid="{D5CDD505-2E9C-101B-9397-08002B2CF9AE}" pid="6" name="_AuthorEmailDisplayName">
    <vt:lpwstr>Litošová Radka</vt:lpwstr>
  </property>
  <property fmtid="{D5CDD505-2E9C-101B-9397-08002B2CF9AE}" pid="7" name="_PreviousAdHocReviewCycleID">
    <vt:i4>-224921756</vt:i4>
  </property>
  <property fmtid="{D5CDD505-2E9C-101B-9397-08002B2CF9AE}" pid="8" name="_ReviewingToolsShownOnce">
    <vt:lpwstr/>
  </property>
</Properties>
</file>